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NALISE\Trabalho\___BCB mês corrente\2022\03\Semanal\2\semanal\"/>
    </mc:Choice>
  </mc:AlternateContent>
  <xr:revisionPtr revIDLastSave="0" documentId="13_ncr:1_{211FF648-FB93-4A44-B719-BCEC48BAF429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P" sheetId="1" r:id="rId1"/>
    <sheet name="IMP" sheetId="2" r:id="rId2"/>
  </sheets>
  <definedNames>
    <definedName name="_xlnm.Print_Titles" localSheetId="0">EXP!$5:$7</definedName>
    <definedName name="_xlnm.Print_Titles" localSheetId="1">IMP!$5:$7</definedName>
  </definedNames>
  <calcPr calcId="0"/>
</workbook>
</file>

<file path=xl/sharedStrings.xml><?xml version="1.0" encoding="utf-8"?>
<sst xmlns="http://schemas.openxmlformats.org/spreadsheetml/2006/main" count="633" uniqueCount="318">
  <si>
    <t>Descrição</t>
  </si>
  <si>
    <t>US$ Mil</t>
  </si>
  <si>
    <t>US$ Mil Por Média Diária</t>
  </si>
  <si>
    <t>Toneladas</t>
  </si>
  <si>
    <t>Toneladas por Média Diária</t>
  </si>
  <si>
    <t>Preço (US$/Tonelada)</t>
  </si>
  <si>
    <t>Variação (%) Por Média Diária</t>
  </si>
  <si>
    <t>Ministério da Economia</t>
  </si>
  <si>
    <t>Secretaria Especial de Comércio Exterior e Assuntos Internacionais</t>
  </si>
  <si>
    <t>Secretaria de Comércio Exterior</t>
  </si>
  <si>
    <t>EXPORTAÇÃO BRASILEIRA
CUCI (PRODUTO) POR ISIC
Mar/2022: 8 dias úteis; Mar/2021: 23 dias úteis.
Até 2ª Semana de Março/2022</t>
  </si>
  <si>
    <t>Mar/2022</t>
  </si>
  <si>
    <t>Mar/2021</t>
  </si>
  <si>
    <t>Mar/2022 - Mar/2021</t>
  </si>
  <si>
    <t>Valor US$</t>
  </si>
  <si>
    <t>Preço</t>
  </si>
  <si>
    <t>A - Agropecuária</t>
  </si>
  <si>
    <t>Soja</t>
  </si>
  <si>
    <t>Café não torrado</t>
  </si>
  <si>
    <t>Algodão em bruto</t>
  </si>
  <si>
    <t>Trigo e centeio, não moídos</t>
  </si>
  <si>
    <t>Frutas e nozes não oleaginosas, frescas ou secas</t>
  </si>
  <si>
    <t>Especiarias</t>
  </si>
  <si>
    <t>Matérias vegetais em bruto</t>
  </si>
  <si>
    <t>Animais vivos, não incluído pescados ou crustáceos</t>
  </si>
  <si>
    <t>Madeira em bruto</t>
  </si>
  <si>
    <t>Mate, extrato, essência e concentrado</t>
  </si>
  <si>
    <t>Pescado inteiro vivo, morto ou refrigerado</t>
  </si>
  <si>
    <t>Produtos hortícolas, frescos ou refrigerados</t>
  </si>
  <si>
    <t>Tabaco em bruto</t>
  </si>
  <si>
    <t>Mel natural</t>
  </si>
  <si>
    <t>Milho não moído, exceto milho doce</t>
  </si>
  <si>
    <t>Lã e pelos em bruto</t>
  </si>
  <si>
    <t>Sementes oleaginosas de girassol, gergelim, canola, algodão e outras</t>
  </si>
  <si>
    <t>Arroz com casca, paddy ou em bruto</t>
  </si>
  <si>
    <t>Outras sementes oleaginosas de copra ou linhaça</t>
  </si>
  <si>
    <t>Centeio, aveia e outros cereais, não moídos</t>
  </si>
  <si>
    <t>Cacau em bruto ou torrado</t>
  </si>
  <si>
    <t>Lenha e carvão vegetal</t>
  </si>
  <si>
    <t>Crustáceos não congelados comestíveis</t>
  </si>
  <si>
    <t>Látex, borracha natural, balata, guta-percha, guaiúle, chicle e gomas naturais</t>
  </si>
  <si>
    <t>Juta e outras fibras têxteis liberianas em bruto</t>
  </si>
  <si>
    <t>Cevada, não moída</t>
  </si>
  <si>
    <t>B - Indústria Extrativa</t>
  </si>
  <si>
    <t>Óleos brutos de petróleo ou de minerais betuminosos, crus</t>
  </si>
  <si>
    <t>Minério de ferro e seus concentrados</t>
  </si>
  <si>
    <t>Minérios de cobre e seus concentrados</t>
  </si>
  <si>
    <t>Minérios de níquel  e seus concentrados</t>
  </si>
  <si>
    <t>Outros minerais em bruto</t>
  </si>
  <si>
    <t>Outros minérios e concentrados dos metais de base</t>
  </si>
  <si>
    <t>Pedra, areia e cascalho</t>
  </si>
  <si>
    <t>Minérios de alumínio e seus concentrados</t>
  </si>
  <si>
    <t>Fertilizantes brutos (exceto adubos)</t>
  </si>
  <si>
    <t>Linhita e turfa</t>
  </si>
  <si>
    <t>Pirites de ferro não torrados</t>
  </si>
  <si>
    <t>Carvão, mesmo em pó, mas não aglomerado</t>
  </si>
  <si>
    <t>Minérios de metais preciosos e seus concentrados</t>
  </si>
  <si>
    <t>C - Indústria de Transformação</t>
  </si>
  <si>
    <t>Carne bovina fresca, refrigerada ou congelada</t>
  </si>
  <si>
    <t>Farelos de soja e outros alimentos para animais (excluídos cereais não moídos), farinhas de carnes e outros animais</t>
  </si>
  <si>
    <t>Celulose</t>
  </si>
  <si>
    <t>Carnes de aves e suas miudezas comestíveis, frescas, refrigeradas ou congeladas</t>
  </si>
  <si>
    <t>Açúcares e melaços</t>
  </si>
  <si>
    <t>Óleos combustíveis de petróleo ou de minerais betuminosos (exceto óleos brutos)</t>
  </si>
  <si>
    <t>Produtos semi-acabados, lingotes e outras formas primárias de ferro ou aço</t>
  </si>
  <si>
    <t>Ferro-gusa, spiegel, ferro-esponja, grânulos e pó de ferro ou aço e ferro-ligas</t>
  </si>
  <si>
    <t>Gorduras e óleos vegetais, "soft", bruto, refinado ou fracionado</t>
  </si>
  <si>
    <t>Veículos automóveis de passageiros</t>
  </si>
  <si>
    <t>Ouro, não monetário (excluindo minérios de ouro e seus concentrados)</t>
  </si>
  <si>
    <t>Aeronaves e outros equipamentos, incluindo suas partes</t>
  </si>
  <si>
    <t>Instalações e equipamentos de engenharia civil e contrutores, e suas partes</t>
  </si>
  <si>
    <t>Partes e acessórios dos veículos automotivos</t>
  </si>
  <si>
    <t>Madeira, parcialmente trabalhada e dormentes de madeira</t>
  </si>
  <si>
    <t>Sucos de frutas ou de vegetais</t>
  </si>
  <si>
    <t>Veículos automóveis para transporte de mercadorias e usos especiais</t>
  </si>
  <si>
    <t>Papel e cartão</t>
  </si>
  <si>
    <t>Carne suína fresca, refrigerada ou congelada</t>
  </si>
  <si>
    <t>Barras de ferro e aço, barras, cantoneiras e perfis (incluindo estacas-prancha)</t>
  </si>
  <si>
    <t>Motores de pistão, e suas partes</t>
  </si>
  <si>
    <t>Alumina (óxido de alumínio), exceto corindo artificial</t>
  </si>
  <si>
    <t>Tabaco, descaulificado ou desnervado</t>
  </si>
  <si>
    <t>Folheados, contraplacados, aglomerados, e outras madeiras, trabalhados</t>
  </si>
  <si>
    <t>Produtos laminados planos de ferro ou aço não ligado, não folheados ou chapeados, ou revestidos</t>
  </si>
  <si>
    <t>Geradores elétricos giratórios e suas partes</t>
  </si>
  <si>
    <t>Calçados</t>
  </si>
  <si>
    <t>Despojos comestíveis de carnes, preparados ou preservados</t>
  </si>
  <si>
    <t>Elementos químicos inorgânicos, óxidos e sais de halogêneos</t>
  </si>
  <si>
    <t>Couro</t>
  </si>
  <si>
    <t>Outros hidrocarbonetos e seus derivados halogenados, sulfonados, nitrados ou nitrosados</t>
  </si>
  <si>
    <t>Álcoois, fenóis, fenóis-álcoois, e seus derivados halogenados, sulfonados, nitrados ou nitrosados</t>
  </si>
  <si>
    <t>Máquinas não elétricas, ferramentas e aparelhos mecânicos, e suas partes, n.e.p.</t>
  </si>
  <si>
    <t>Produtos laminados planos de ferro ou aço não ligado, folheados ou chapeados, ou revestidos</t>
  </si>
  <si>
    <t xml:space="preserve">Pneus de borracha, bandas de rodagem intercambiáveis, flaps e câmaras de ar para rodas </t>
  </si>
  <si>
    <t>Outras matérias plásticas em formas primárias</t>
  </si>
  <si>
    <t>Cal, cimento e materiais de construção fabricada (exceto materiais de vidro e barro)</t>
  </si>
  <si>
    <t>Polímeros de etileno, em formas primárias</t>
  </si>
  <si>
    <t>Outros produtos comestíveis e preparações</t>
  </si>
  <si>
    <t>Móveis e suas partes; roupas de cama, colchões, suportes de colchão, almofadas e semelhantes</t>
  </si>
  <si>
    <t>Manufaturas de madeira</t>
  </si>
  <si>
    <t>Cobre</t>
  </si>
  <si>
    <t>Outros produtos diversos das indústrias químicas</t>
  </si>
  <si>
    <t>Máquinas agrícolas (com exceção dos tractores) e suas partes</t>
  </si>
  <si>
    <t>Tubos e perfis ocos, e acessórios para tubos, de ferro ou aço</t>
  </si>
  <si>
    <t>Amidos, inulina e glúten de trigo, matérias albuminóides, colas</t>
  </si>
  <si>
    <t>Outros medicamentos, incluindo veterinários</t>
  </si>
  <si>
    <t>Arroz sem casca ou semi elaborado, polido, glaceado, quebrado, parbolizado ou convertido</t>
  </si>
  <si>
    <t>Bombas, centrífugas, compressores de ar, ventiladores, exaustores, aparelhos de filtrar ou depurar e suas partes</t>
  </si>
  <si>
    <t>Outros produtos químicos orgânicos</t>
  </si>
  <si>
    <t>Veículos rodoviários</t>
  </si>
  <si>
    <t>Matérias brutas de animais</t>
  </si>
  <si>
    <t>Obras de ferro ou aço e outros artigos de metais comuns</t>
  </si>
  <si>
    <t>Máquinas e aparelhos elétricos</t>
  </si>
  <si>
    <t>Alumínio</t>
  </si>
  <si>
    <t>Café torrado, extratos, essências e concentrados de café</t>
  </si>
  <si>
    <t>Poliacetais, outros poliéteres e resinas epóxidas; policarbonatos, resinas alquídicas e outros poliésteres; em formas primárias</t>
  </si>
  <si>
    <t>Produtos laminados planos, de ligas de aço</t>
  </si>
  <si>
    <t>Veios de transmissão e manivelas, engrenagens, rodas de fricção, volantes, polias, embreagens, elos articulados e suas partes</t>
  </si>
  <si>
    <t xml:space="preserve">Óleos essenciais, matérias de perfume e sabor </t>
  </si>
  <si>
    <t>Materiais de construção de argila e materiais de construção refratários</t>
  </si>
  <si>
    <t>Compostos de função nitrogênio</t>
  </si>
  <si>
    <t>Chapas, folhas, películas, tiras e lâminas, de plásticos</t>
  </si>
  <si>
    <t>Ácidos carboxílicos e seus anidridos, halogenetos, peróxidos e perácidos e seus derivados</t>
  </si>
  <si>
    <t>Tratores</t>
  </si>
  <si>
    <t>Outras máquinas e equipamentos especializados para determinadas indústrias e suas partes</t>
  </si>
  <si>
    <t>Produtos de perfumaria ou de toucador, exceto sabonetes</t>
  </si>
  <si>
    <t>Medicamentos e produtos farmacêuticos, exceto veterinários</t>
  </si>
  <si>
    <t>Equipamento para distribuição de energia elétrica</t>
  </si>
  <si>
    <t>Estanho</t>
  </si>
  <si>
    <t>Equipamentos de telecomunicações, incluindo peças e acessórios</t>
  </si>
  <si>
    <t>Sabão, preparações de limpeza e de polimento</t>
  </si>
  <si>
    <t>Outras carnes e miudezas comestíveis, frescas, refrigeradas ou congeladas</t>
  </si>
  <si>
    <t>Outros artigos de plásticos</t>
  </si>
  <si>
    <t>Pigmentos, tintas, vernizes e materiais relacionados</t>
  </si>
  <si>
    <t>Produtos residuais de petróleo e materiais relacionados</t>
  </si>
  <si>
    <t>Armas e munições</t>
  </si>
  <si>
    <t>Amendoins</t>
  </si>
  <si>
    <t>Aparelhos elétricos para ligação, proteção ou conexão de circuitos</t>
  </si>
  <si>
    <t>Bombas para líquidos, elevadores de líquidos e suas partes</t>
  </si>
  <si>
    <t>Inseticidas, rodenticidas, fungicidas, herbicidas, reguladores de crescimento para plantas, desinfetantes e semelhantes</t>
  </si>
  <si>
    <t>Instrumentos e aparelhos de medição, verificação, análise e controle</t>
  </si>
  <si>
    <t>Outras carnes comestíveis salgadas, em salmoras, secas ou defumadas</t>
  </si>
  <si>
    <t>Aquecimento e resfriamento de equipamentos e suas partes</t>
  </si>
  <si>
    <t>Papel e cartão, cortados em forma, e artigos de papel ou cartão</t>
  </si>
  <si>
    <t>Cacau em pó, manteiga ou pasta de cacau</t>
  </si>
  <si>
    <t>Fios especiais, tecidos especiais e produtos relacionados</t>
  </si>
  <si>
    <t>Ferramentas para uso manual ou em máquinas</t>
  </si>
  <si>
    <t>Recipientes de metal para armazenamento ou transporte</t>
  </si>
  <si>
    <t>Outros artigos de materiais minerais</t>
  </si>
  <si>
    <t>Óleos e gorduras animais</t>
  </si>
  <si>
    <t>Torneiras, válvulas e dispositivos semelhantes para canalizações, caldeiras, reservatórios, cubas e outros recipientes</t>
  </si>
  <si>
    <t>Preparações e cereais, de farinhas, ou amido de frutas ou vegetais</t>
  </si>
  <si>
    <t>Polímeros de estireno, em formas primárias</t>
  </si>
  <si>
    <t>Equipamento mecânico para manuseio, elevação, guinchos e suas partes</t>
  </si>
  <si>
    <t>Fios têxteis</t>
  </si>
  <si>
    <t>Máquinas-ferramentas para trabalhar metais, carbonetos metálicos sinterizados ou ceramais, sem eliminação de matéria</t>
  </si>
  <si>
    <t>Tecidos de algodão, telas (não incluindo as fitas ou especiais)</t>
  </si>
  <si>
    <t>Madeira em estilhas ou partículas</t>
  </si>
  <si>
    <t>Outros artigos manufaturados diversos,</t>
  </si>
  <si>
    <t>Reboques e semi-reboques; outros veículos de propulsão não-mecânica; contentores de transporte especialmente concebidos e equipados</t>
  </si>
  <si>
    <t>Zinco</t>
  </si>
  <si>
    <t>Outros artigos de borracha</t>
  </si>
  <si>
    <t>Artigos de confeitaria</t>
  </si>
  <si>
    <t>Equipamentos elétricos e não elétricos de uso doméstico</t>
  </si>
  <si>
    <t>Outros produtos químicos inorgânicos; compostos orgânicos e inorgânicos de metais preciosos</t>
  </si>
  <si>
    <t>Pregos, parafusos, porcas, parafusos, rebites e semelhantes, de ferro, aço, cobre ou alumínio</t>
  </si>
  <si>
    <t>Filés ou outras carnes de peixes congelados, frescos ou refrigerados</t>
  </si>
  <si>
    <t>Tubos, canos e mangueiras, e seus acessórios, de matérias plásticas</t>
  </si>
  <si>
    <t>Equipamentos domésticos de metais comuns</t>
  </si>
  <si>
    <t>Máquinas para escritórios</t>
  </si>
  <si>
    <t>Talheres</t>
  </si>
  <si>
    <t>Borrachas sintéticas</t>
  </si>
  <si>
    <t>Sais e peroxossais, de ácidos inorgânicos e metais</t>
  </si>
  <si>
    <t>Frutas, preservados e preparações (exceto sucos de frutas)</t>
  </si>
  <si>
    <t>Preparações lubrificantes, aditivos para óleos minerais e similares, líquidos de transmissões hidráulicas, preparações anticongelantes</t>
  </si>
  <si>
    <t>Máquinas de energia elétrica (exceto planta elétrica rotativa do grupo 716) e suas partes</t>
  </si>
  <si>
    <t>Instrumentos e aparelhos para usos medicinais, cirúrgicos, dentários ou veterinários</t>
  </si>
  <si>
    <t xml:space="preserve">Motores e máquinas não elétricos, e suas partes (exceto motores de pistão e geradores) </t>
  </si>
  <si>
    <t>Pérolas e pedras preciosas ou semipreciosas, em bruto ou trabalhadas</t>
  </si>
  <si>
    <t>Chocolate e outras preparações alimentícias contendo cacau</t>
  </si>
  <si>
    <t>Máquinas para metalurgia (exceto máquinas-ferramentas) e suas partes</t>
  </si>
  <si>
    <t>Vidro</t>
  </si>
  <si>
    <t>Outras gorduras e óleos animais ou vegetais, processados, ceras, misturas ou preparações não alimentícias</t>
  </si>
  <si>
    <t>Adubos ou fertilizantes químicos (exceto fertilizantes brutos)</t>
  </si>
  <si>
    <t>Bebidas alcoólicas</t>
  </si>
  <si>
    <t>Ovos de aves, gemas de ovos, frescos, desidratados ou preservados, adoçados ou não, e derivados</t>
  </si>
  <si>
    <t>Compostos organo-inorgânicos, compostos heterocíclicos, ácidos nucléicos e seus sais, e sulfonamidas</t>
  </si>
  <si>
    <t>Motocicletas, bicicletas motorizadas ou não e veículos para inválidos</t>
  </si>
  <si>
    <t xml:space="preserve">Rolamentos de esferas ou de roletes </t>
  </si>
  <si>
    <t>Charutos, cigarros e outros produtos de tabaco</t>
  </si>
  <si>
    <t>Outras matérias de origem vegetal</t>
  </si>
  <si>
    <t>Materiais de borracha (pastas, chapas, folhas, hastes, fios, tubos de borracha e outros)</t>
  </si>
  <si>
    <t>Máquinas de processamento de alimentos (excluindo domésticas), e suas partes</t>
  </si>
  <si>
    <t>Válvulas e tubos termiônicas, de cátodo frio ou foto-cátodo, diodos, transistores</t>
  </si>
  <si>
    <t>Aparelho eletrodiagnósticos para usos medicinais, cirúrgicos, dentários ou veterinários, e aparelho radiológico</t>
  </si>
  <si>
    <t>Suprimentos de escritório e papelaria</t>
  </si>
  <si>
    <t>Máquinas de geração de energia e suas partes</t>
  </si>
  <si>
    <t>Extratos para tingimento e curtimento e materiais sintéticos de bronzeamento</t>
  </si>
  <si>
    <t>Margarina e reduções</t>
  </si>
  <si>
    <t>Gorduras e óleos vegetais, em bruto, refinados ou fracionados (excluídos "soft")</t>
  </si>
  <si>
    <t>Jóias, ourivesaria, seus artigos e outros artigos de matérias preciosas ou semipreciosas</t>
  </si>
  <si>
    <t>Fios de ferro ou aço</t>
  </si>
  <si>
    <t xml:space="preserve">Matérias corantes sintéticas e lacas corantes e suas preparações </t>
  </si>
  <si>
    <t>Vestuário, de tecidos têxteis, mesmo de malha</t>
  </si>
  <si>
    <t>Estruturas e partes de estruturas, de ferro, aço ou alumínio</t>
  </si>
  <si>
    <t>Explosivos e produtos pirotécnicos</t>
  </si>
  <si>
    <t>Polímeros de cloreto de vinila ou de outras olefinas halogenadas, em formas primárias</t>
  </si>
  <si>
    <t>Instrumentos musicais e suas partes e acessórios, discos, fitas e outros suportes de som ou semelhantes</t>
  </si>
  <si>
    <t>Tecidos de malha (incluindo tecidos tubulares de malha, veludos e tecidos abertos)</t>
  </si>
  <si>
    <t>Máquinas têxteis e para couro e suas partes</t>
  </si>
  <si>
    <t>Ração ou farinha de outros cereais</t>
  </si>
  <si>
    <t>Níquel</t>
  </si>
  <si>
    <t>Leite, creme de leite e laticínios, exceto manteiga ou queijo</t>
  </si>
  <si>
    <t>Partes não elétricas e acessórios de máquinas</t>
  </si>
  <si>
    <t>Vidraria</t>
  </si>
  <si>
    <t>Legumes, raízes e tubérculos, preparados ou conservados</t>
  </si>
  <si>
    <t>Casacos femininos e infantis, capas, jaquetas, ternos, calças, shorts, camisas, vestidos e saias, roupa interior, de dormir e artigos semelhantes de tecidos, de malha</t>
  </si>
  <si>
    <t>Artigos confeccionados, total ou principalmente de matérias têxteis</t>
  </si>
  <si>
    <t>Produtos de fiação (excluindo fiação elétrica isolados) e grelhas de esgrima</t>
  </si>
  <si>
    <t>Equipamentos e acessórios sanitários, de canalização e aquecimento</t>
  </si>
  <si>
    <t>Peças e acessórios destinados a máquinas e porta-ferramentas</t>
  </si>
  <si>
    <t>Lentes e itens óticos</t>
  </si>
  <si>
    <t>Metros e contadores</t>
  </si>
  <si>
    <t>Tecidos, tramas, de matérias têxteis sintéticas ou artificiais (não incluídas as fitas ou especiais)</t>
  </si>
  <si>
    <t>Maquinas que trabalham por eliminação de metal ou outro material</t>
  </si>
  <si>
    <t>Máquinas de processamento automático de dados e suas unidades, para registrar dados, leitores magnéticos ou óticos</t>
  </si>
  <si>
    <t>Outras bebidas não-alcoólicas</t>
  </si>
  <si>
    <t>Peças e acessórios (exceto estojos, capas e semelhantes) para a máquinas de processamento de dados ou máquinas de escritórios</t>
  </si>
  <si>
    <t>Crustáceos, moluscos e invertebrados aquáticos congelados, refrigerados ou frescos, secos, salgados, em salmoura ou preparados comestíveis</t>
  </si>
  <si>
    <t>Casacos femininos e infantis, capas, jaquetas, ternos, calças, shorts, camisas, vestidos e saias, roupa interior, roupa de dormir e artigos semelhantes de tecidos, de malha (exceto os do subgrupo 845.2)</t>
  </si>
  <si>
    <t>Peles finas curtidas ou acabadas, não montadas ou montadas sem a adição de outros materiais</t>
  </si>
  <si>
    <t>Chumbo</t>
  </si>
  <si>
    <t>Aparelhos receptores de radiodifusão, mesmo combinados com aparelhos de reprodução ou gravação de som ou um relógio</t>
  </si>
  <si>
    <t>Outros pescado, crustáceos, moluscos, preparados ou preservados</t>
  </si>
  <si>
    <t>Veículos ferroviários e equipamentos associados</t>
  </si>
  <si>
    <t>Monofilamentos (corte superior a 1 mm), varas, bastões e perfis, mesmo trabalhados à superfície, mas sem qualquer outro trabalho, de plásticos</t>
  </si>
  <si>
    <t>Luminárias e acessórios</t>
  </si>
  <si>
    <t>Tules, rendas, bordados, fitas, guarnições e armarinhos</t>
  </si>
  <si>
    <t>Carrinhos de bebê, brinquedos, jogos e artigos esportivos</t>
  </si>
  <si>
    <t>Máquinas de impressão e encadernação e suas partes</t>
  </si>
  <si>
    <t>Plataformas, embarcações e outras estruturas flutuantes</t>
  </si>
  <si>
    <t>Queijo e coalhada</t>
  </si>
  <si>
    <t>Suprimentos fotográficos e cinematográficos</t>
  </si>
  <si>
    <t>Revestimentos de piso</t>
  </si>
  <si>
    <t>Maquinaria de papel e celulose, máquinas de corte de papel e fabricação de artigos de papel, e suas partes</t>
  </si>
  <si>
    <t>Caldeiras de geradores de vapor, caldeiras de água sobreaquecida, aparelhos auxiliares e suas partes</t>
  </si>
  <si>
    <t>Artigos de vestuário e seus acessórios de outros tecidos, ou chapelaria de todos os materiais</t>
  </si>
  <si>
    <t>Casacos masculinos e infantis, capas, jaquetas, ternos, blazers, calças, shorts, camisas, roupa interior, vestuário e artigos semelhantes de tecidos, de malha</t>
  </si>
  <si>
    <t>Prata, platina e outros metais do grupo da platina</t>
  </si>
  <si>
    <t>Ração ou farinha de trigo e centeio</t>
  </si>
  <si>
    <t>Fibras têxteis vegetais (exceto algodão e juta) em bruto ou trabalhadas, não fiadas e resíduos destas fibras</t>
  </si>
  <si>
    <t>Olaria</t>
  </si>
  <si>
    <t>Trilhos ou elementos de vias férreas, de ferro ou aço</t>
  </si>
  <si>
    <t>Pescado, seco, salgado, em salmoura, defumado, ou preparados comestíveis</t>
  </si>
  <si>
    <t>Couros e peles em bruto</t>
  </si>
  <si>
    <t>Malas, pastas, estojos e sacos de viagem; bolsas e artefatos semelhantes</t>
  </si>
  <si>
    <t>Construções pré-fabricadas</t>
  </si>
  <si>
    <t>Relógios</t>
  </si>
  <si>
    <t>Casacos masculinos ou infantis, capas, jaquetas, ternos, blazers, calças, shorts, camisas, roupas íntimas, roupa de dormir e artigos semelhantes de tecidos, exceto de malha (exceto os do subgrupo 845.2)</t>
  </si>
  <si>
    <t>Acessórios, de tecidos têxteis, mesmo de malha (exceto para bebês)</t>
  </si>
  <si>
    <t>Selas e arreios</t>
  </si>
  <si>
    <t>Fibras sintéticas adequadas para a fiação</t>
  </si>
  <si>
    <t>Outras obras têxteis</t>
  </si>
  <si>
    <t>Manteiga e outras gorduras e óleos derivados do leite</t>
  </si>
  <si>
    <t>Fibras artificiais adequadas para fiação</t>
  </si>
  <si>
    <t>Metais não-ferrosos diversos empregados na metalurgia e cermets</t>
  </si>
  <si>
    <t>Algodão cardado, penteado ou línteres de algodão</t>
  </si>
  <si>
    <t>Enxofre</t>
  </si>
  <si>
    <t>Monitores e projetores, aparelhos receptores de televisão, aparelhos de som para gravação ou reprodução</t>
  </si>
  <si>
    <t>Instrumentos óticos e aparelhos</t>
  </si>
  <si>
    <t>Turbinas a vapor e outras turbinas a vapor e suas partes</t>
  </si>
  <si>
    <t>Nitrato de sódio</t>
  </si>
  <si>
    <t>Aparelhos fotográficos e equipamentos</t>
  </si>
  <si>
    <t>Peles finas em bruto</t>
  </si>
  <si>
    <t>Aparelhos de gravação de som ou de reprodução, gravação de vídeo ou de reprodução, mesmo incorporando um receptor de sinais de vídeo</t>
  </si>
  <si>
    <t>Outras farinhas e pós de sementes oleaginosas</t>
  </si>
  <si>
    <t>Produtos hortícolas cozidos, congelados ou conservados transitoriamente</t>
  </si>
  <si>
    <t>Chá, mesmo aromatizado</t>
  </si>
  <si>
    <t xml:space="preserve">Manufaturas de cortiça </t>
  </si>
  <si>
    <t>Materiais radioativos e associados</t>
  </si>
  <si>
    <t>Outros abrasivos naturais</t>
  </si>
  <si>
    <t>Propano e butano liquefeito</t>
  </si>
  <si>
    <t>Coques e semi-coques, incluindo resíduos de hulha, de linhita ou de turfa, e carvão de retorta</t>
  </si>
  <si>
    <t>Cortiça, natural, crua e resíduos (incluindo a cortiça natural em blocos ou folhas)</t>
  </si>
  <si>
    <t>Gás de petróleo e outros hidrocarbonetos gasosos</t>
  </si>
  <si>
    <t>Lã e pelos cardados ou penteados e outras lãs</t>
  </si>
  <si>
    <t>Mates e precipitado de cobre</t>
  </si>
  <si>
    <t>Piritas de ferro torradas (cinders)</t>
  </si>
  <si>
    <t>D - Outros Produtos</t>
  </si>
  <si>
    <t>Resíduos e sucata de metais ferrosos</t>
  </si>
  <si>
    <t>Resíduos de metais de base não ferrosos e de sucata</t>
  </si>
  <si>
    <t>Obras de arte, peças de coleção e antiguidades</t>
  </si>
  <si>
    <t>Desperdícios e resíduos de metais preciosos (exceto ouro)</t>
  </si>
  <si>
    <t>Desperdícios de tabaco</t>
  </si>
  <si>
    <t>Resíduos vegetais, feno, forragens e outros farelos</t>
  </si>
  <si>
    <t>Material impresso</t>
  </si>
  <si>
    <t>Ossos, chifres, marfim, cascos, garras, coral, conchas e outros semelhantes</t>
  </si>
  <si>
    <t>Operações especiais e commodities não classificadas de acordo com o tipo</t>
  </si>
  <si>
    <t>Desperdícios e resíduos de papel</t>
  </si>
  <si>
    <t>Desperdícios de algodão</t>
  </si>
  <si>
    <t>Resíduos e serragens de madeira ou sucatas</t>
  </si>
  <si>
    <t>Desperdícios e resíduo de borrachas</t>
  </si>
  <si>
    <t>Desperdícios, resíduos e aparas de plásticos</t>
  </si>
  <si>
    <t>Refugos de petróleo</t>
  </si>
  <si>
    <t>Roupas e outros artigos têxteis usados, incluindo trapos</t>
  </si>
  <si>
    <t>Resíduos de couro ou couro usado</t>
  </si>
  <si>
    <t>Cascas, películas e outros desperdícios de cacau</t>
  </si>
  <si>
    <t>Desperdícios de seda ou casulos de bicho da seda</t>
  </si>
  <si>
    <t>Outras escórias ou desperdícios de minerais</t>
  </si>
  <si>
    <t>Outros produtos residuais das indústrias químicas, resíduos urbanos, lodo de esgoto e outros resíduos</t>
  </si>
  <si>
    <t>Outros suprimentos fotográficos</t>
  </si>
  <si>
    <t>Fonte: Secretaria de Comércio Exterior / Ministério da Economia</t>
  </si>
  <si>
    <t>IMPORTAÇÃO BRASILEIRA
CUCI (PRODUTO) POR ISIC
Mar/2022: 8 dias úteis; Mar/2021: 23 dias úteis.
Até 2ª Semana de Março/2022</t>
  </si>
  <si>
    <t>Gás natural, liquefeito ou não</t>
  </si>
  <si>
    <t>Moedas (exceto de ouro), sem curso legal</t>
  </si>
  <si>
    <t>Outras fibras têxteis trabalhadas</t>
  </si>
  <si>
    <t>Seda</t>
  </si>
  <si>
    <t>Resíduos de fibras sintéticas ou artificiais</t>
  </si>
  <si>
    <t>Energia elétrica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</si>
</sst>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rgb="FF000000"/>
      <name val="Calibri"/>
      <family val="2"/>
      <scheme val="minor"/>
    </font>
    <font>
      <b/>
      <sz val="12"/>
      <color rgb="FF0F0E0E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EBEBE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4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6"/>
  <sheetViews>
    <sheetView showGridLines="0" tabSelected="1" zoomScale="70" workbookViewId="0">
      <pane xSplit="1" ySplit="7" topLeftCell="B8" activePane="bottomRight" state="frozen"/>
      <selection pane="topRight"/>
      <selection pane="bottomLeft"/>
      <selection pane="bottomRight" activeCell="P1" sqref="P1"/>
    </sheetView>
  </sheetViews>
  <sheetFormatPr defaultColWidth="10.6640625" defaultRowHeight="14.25" x14ac:dyDescent="0.45"/>
  <cols>
    <col min="1" max="1" width="42.73046875" customWidth="1"/>
    <col min="2" max="14" width="15.46484375" customWidth="1"/>
  </cols>
  <sheetData>
    <row r="1" spans="1:15" ht="15.75" x14ac:dyDescent="0.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 x14ac:dyDescent="0.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5.75" x14ac:dyDescent="0.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70.05" customHeight="1" x14ac:dyDescent="0.45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15.75" x14ac:dyDescent="0.45">
      <c r="A5" s="11" t="s">
        <v>0</v>
      </c>
      <c r="B5" s="11" t="s">
        <v>1</v>
      </c>
      <c r="C5" s="11"/>
      <c r="D5" s="11" t="s">
        <v>2</v>
      </c>
      <c r="E5" s="11"/>
      <c r="F5" s="11" t="s">
        <v>3</v>
      </c>
      <c r="G5" s="11"/>
      <c r="H5" s="11" t="s">
        <v>4</v>
      </c>
      <c r="I5" s="11"/>
      <c r="J5" s="11" t="s">
        <v>5</v>
      </c>
      <c r="K5" s="11"/>
      <c r="L5" s="11" t="s">
        <v>6</v>
      </c>
      <c r="M5" s="11"/>
      <c r="N5" s="11"/>
      <c r="O5" s="3"/>
    </row>
    <row r="6" spans="1:15" ht="15.75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13</v>
      </c>
      <c r="M6" s="11"/>
      <c r="N6" s="11"/>
      <c r="O6" s="3"/>
    </row>
    <row r="7" spans="1:15" ht="31.6" customHeight="1" x14ac:dyDescent="0.45">
      <c r="A7" s="11"/>
      <c r="B7" s="1" t="s">
        <v>11</v>
      </c>
      <c r="C7" s="1" t="s">
        <v>12</v>
      </c>
      <c r="D7" s="1" t="s">
        <v>11</v>
      </c>
      <c r="E7" s="1" t="s">
        <v>12</v>
      </c>
      <c r="F7" s="1" t="s">
        <v>11</v>
      </c>
      <c r="G7" s="1" t="s">
        <v>12</v>
      </c>
      <c r="H7" s="1" t="s">
        <v>11</v>
      </c>
      <c r="I7" s="1" t="s">
        <v>12</v>
      </c>
      <c r="J7" s="1" t="s">
        <v>11</v>
      </c>
      <c r="K7" s="1" t="s">
        <v>12</v>
      </c>
      <c r="L7" s="1" t="s">
        <v>14</v>
      </c>
      <c r="M7" s="1" t="s">
        <v>3</v>
      </c>
      <c r="N7" s="1" t="s">
        <v>15</v>
      </c>
      <c r="O7" s="3"/>
    </row>
    <row r="8" spans="1:15" x14ac:dyDescent="0.45">
      <c r="A8" s="3"/>
      <c r="O8" s="3"/>
    </row>
    <row r="9" spans="1:15" x14ac:dyDescent="0.45">
      <c r="A9" s="2" t="s">
        <v>16</v>
      </c>
      <c r="B9" s="5">
        <v>3027697.9559999998</v>
      </c>
      <c r="C9" s="5">
        <v>6249128.9630000005</v>
      </c>
      <c r="D9" s="5">
        <v>378462.24449999997</v>
      </c>
      <c r="E9" s="5">
        <v>271701.25926086999</v>
      </c>
      <c r="F9" s="5">
        <v>5199681.21</v>
      </c>
      <c r="G9" s="5">
        <v>13810858.445</v>
      </c>
      <c r="H9" s="5">
        <v>649960.15125</v>
      </c>
      <c r="I9" s="5">
        <v>600472.10630434798</v>
      </c>
      <c r="J9" s="5"/>
      <c r="K9" s="5"/>
      <c r="L9" s="5">
        <v>39.293518745390003</v>
      </c>
      <c r="M9" s="5">
        <v>8.2415226995688808</v>
      </c>
      <c r="N9" s="5"/>
      <c r="O9" s="3"/>
    </row>
    <row r="10" spans="1:15" x14ac:dyDescent="0.45">
      <c r="A10" s="3" t="s">
        <v>17</v>
      </c>
      <c r="B10" s="6">
        <v>2265587.0529999998</v>
      </c>
      <c r="C10" s="6">
        <v>5045797.648</v>
      </c>
      <c r="D10" s="6">
        <v>283198.38162499998</v>
      </c>
      <c r="E10" s="6">
        <v>219382.50643478299</v>
      </c>
      <c r="F10" s="6">
        <v>4419544.8430000003</v>
      </c>
      <c r="G10" s="6">
        <v>12693892.074999999</v>
      </c>
      <c r="H10" s="6">
        <v>552443.10537500004</v>
      </c>
      <c r="I10" s="6">
        <v>551908.35108695598</v>
      </c>
      <c r="J10" s="6">
        <v>512.62904518061498</v>
      </c>
      <c r="K10" s="6">
        <v>397.498073734017</v>
      </c>
      <c r="L10" s="6">
        <v>29.0888622923033</v>
      </c>
      <c r="M10" s="6">
        <v>9.6891863837611503E-2</v>
      </c>
      <c r="N10" s="6">
        <v>28.963906759366399</v>
      </c>
      <c r="O10" s="3"/>
    </row>
    <row r="11" spans="1:15" x14ac:dyDescent="0.45">
      <c r="A11" s="3" t="s">
        <v>18</v>
      </c>
      <c r="B11" s="6">
        <v>367046.02299999999</v>
      </c>
      <c r="C11" s="6">
        <v>535842.21499999997</v>
      </c>
      <c r="D11" s="6">
        <v>45880.752874999998</v>
      </c>
      <c r="E11" s="6">
        <v>23297.487608695701</v>
      </c>
      <c r="F11" s="6">
        <v>91638.828999999998</v>
      </c>
      <c r="G11" s="6">
        <v>241605.90599999999</v>
      </c>
      <c r="H11" s="6">
        <v>11454.853625</v>
      </c>
      <c r="I11" s="6">
        <v>10504.604608695699</v>
      </c>
      <c r="J11" s="6">
        <v>4005.3547934358699</v>
      </c>
      <c r="K11" s="6">
        <v>2217.8357469456901</v>
      </c>
      <c r="L11" s="6">
        <v>96.934337494293899</v>
      </c>
      <c r="M11" s="6">
        <v>9.0460236410777206</v>
      </c>
      <c r="N11" s="6">
        <v>80.597449515901999</v>
      </c>
      <c r="O11" s="3"/>
    </row>
    <row r="12" spans="1:15" x14ac:dyDescent="0.45">
      <c r="A12" s="3" t="s">
        <v>19</v>
      </c>
      <c r="B12" s="6">
        <v>176947.799</v>
      </c>
      <c r="C12" s="6">
        <v>371029.022</v>
      </c>
      <c r="D12" s="6">
        <v>22118.474875</v>
      </c>
      <c r="E12" s="6">
        <v>16131.6966086957</v>
      </c>
      <c r="F12" s="6">
        <v>90610.748000000007</v>
      </c>
      <c r="G12" s="6">
        <v>222125.364</v>
      </c>
      <c r="H12" s="6">
        <v>11326.343500000001</v>
      </c>
      <c r="I12" s="6">
        <v>9657.6245217391297</v>
      </c>
      <c r="J12" s="6">
        <v>1952.83454673611</v>
      </c>
      <c r="K12" s="6">
        <v>1670.35864485967</v>
      </c>
      <c r="L12" s="6">
        <v>37.111894746875102</v>
      </c>
      <c r="M12" s="6">
        <v>17.278772585376601</v>
      </c>
      <c r="N12" s="6">
        <v>16.911092880905102</v>
      </c>
      <c r="O12" s="3"/>
    </row>
    <row r="13" spans="1:15" x14ac:dyDescent="0.45">
      <c r="A13" s="3" t="s">
        <v>20</v>
      </c>
      <c r="B13" s="6">
        <v>136951.08199999999</v>
      </c>
      <c r="C13" s="6">
        <v>12251.508</v>
      </c>
      <c r="D13" s="6">
        <v>17118.885249999999</v>
      </c>
      <c r="E13" s="6">
        <v>532.67426086956505</v>
      </c>
      <c r="F13" s="6">
        <v>496253.74200000003</v>
      </c>
      <c r="G13" s="6">
        <v>45377.512999999999</v>
      </c>
      <c r="H13" s="6">
        <v>62031.717750000003</v>
      </c>
      <c r="I13" s="6">
        <v>1972.93534782609</v>
      </c>
      <c r="J13" s="6">
        <v>275.96987268662201</v>
      </c>
      <c r="K13" s="6">
        <v>269.99073307521297</v>
      </c>
      <c r="L13" s="6">
        <v>3113.7624262254099</v>
      </c>
      <c r="M13" s="6">
        <v>3044.1333249136001</v>
      </c>
      <c r="N13" s="6">
        <v>2.2145721607948801</v>
      </c>
      <c r="O13" s="3"/>
    </row>
    <row r="14" spans="1:15" x14ac:dyDescent="0.45">
      <c r="A14" s="3" t="s">
        <v>21</v>
      </c>
      <c r="B14" s="6">
        <v>28758.510999999999</v>
      </c>
      <c r="C14" s="6">
        <v>81414.486999999994</v>
      </c>
      <c r="D14" s="6">
        <v>3594.8138749999998</v>
      </c>
      <c r="E14" s="6">
        <v>3539.7603043478298</v>
      </c>
      <c r="F14" s="6">
        <v>35255.646000000001</v>
      </c>
      <c r="G14" s="6">
        <v>86417.877999999997</v>
      </c>
      <c r="H14" s="6">
        <v>4406.9557500000001</v>
      </c>
      <c r="I14" s="6">
        <v>3757.29904347826</v>
      </c>
      <c r="J14" s="6">
        <v>815.71363066216395</v>
      </c>
      <c r="K14" s="6">
        <v>942.10236219871103</v>
      </c>
      <c r="L14" s="6">
        <v>1.5552909213811099</v>
      </c>
      <c r="M14" s="6">
        <v>17.2905243634888</v>
      </c>
      <c r="N14" s="6">
        <v>-13.4156049923892</v>
      </c>
      <c r="O14" s="3"/>
    </row>
    <row r="15" spans="1:15" x14ac:dyDescent="0.45">
      <c r="A15" s="3" t="s">
        <v>22</v>
      </c>
      <c r="B15" s="6">
        <v>14945.486999999999</v>
      </c>
      <c r="C15" s="6">
        <v>24507.145</v>
      </c>
      <c r="D15" s="6">
        <v>1868.1858749999999</v>
      </c>
      <c r="E15" s="6">
        <v>1065.5280434782601</v>
      </c>
      <c r="F15" s="6">
        <v>3781.8319999999999</v>
      </c>
      <c r="G15" s="6">
        <v>9793.1980000000003</v>
      </c>
      <c r="H15" s="6">
        <v>472.72899999999998</v>
      </c>
      <c r="I15" s="6">
        <v>425.79121739130397</v>
      </c>
      <c r="J15" s="6">
        <v>3951.9172189563201</v>
      </c>
      <c r="K15" s="6">
        <v>2502.4659973177299</v>
      </c>
      <c r="L15" s="6">
        <v>75.329582964478305</v>
      </c>
      <c r="M15" s="6">
        <v>11.0236615250708</v>
      </c>
      <c r="N15" s="6">
        <v>57.920915736404801</v>
      </c>
      <c r="O15" s="3"/>
    </row>
    <row r="16" spans="1:15" x14ac:dyDescent="0.45">
      <c r="A16" s="3" t="s">
        <v>23</v>
      </c>
      <c r="B16" s="6">
        <v>8325.4869999999992</v>
      </c>
      <c r="C16" s="6">
        <v>15817.316000000001</v>
      </c>
      <c r="D16" s="6">
        <v>1040.6858749999999</v>
      </c>
      <c r="E16" s="6">
        <v>687.70939130434795</v>
      </c>
      <c r="F16" s="6">
        <v>2432.2950000000001</v>
      </c>
      <c r="G16" s="6">
        <v>5723.9359999999997</v>
      </c>
      <c r="H16" s="6">
        <v>304.03687500000001</v>
      </c>
      <c r="I16" s="6">
        <v>248.86678260869601</v>
      </c>
      <c r="J16" s="6">
        <v>3422.8936045997698</v>
      </c>
      <c r="K16" s="6">
        <v>2763.3635316677201</v>
      </c>
      <c r="L16" s="6">
        <v>51.326401552576897</v>
      </c>
      <c r="M16" s="6">
        <v>22.168523984195499</v>
      </c>
      <c r="N16" s="6">
        <v>23.866931200833299</v>
      </c>
      <c r="O16" s="3"/>
    </row>
    <row r="17" spans="1:15" x14ac:dyDescent="0.45">
      <c r="A17" s="3" t="s">
        <v>24</v>
      </c>
      <c r="B17" s="6">
        <v>4764.5590000000002</v>
      </c>
      <c r="C17" s="6">
        <v>16087.739</v>
      </c>
      <c r="D17" s="6">
        <v>595.56987500000002</v>
      </c>
      <c r="E17" s="6">
        <v>699.46691304347803</v>
      </c>
      <c r="F17" s="6">
        <v>54.042999999999999</v>
      </c>
      <c r="G17" s="6">
        <v>2845.444</v>
      </c>
      <c r="H17" s="6">
        <v>6.7553749999999999</v>
      </c>
      <c r="I17" s="6">
        <v>123.714956521739</v>
      </c>
      <c r="J17" s="6">
        <v>88162.370704809102</v>
      </c>
      <c r="K17" s="6">
        <v>5653.8589408190801</v>
      </c>
      <c r="L17" s="6">
        <v>-14.8537459179317</v>
      </c>
      <c r="M17" s="6">
        <v>-94.539564827141206</v>
      </c>
      <c r="N17" s="6">
        <v>1459.3309211926901</v>
      </c>
      <c r="O17" s="3"/>
    </row>
    <row r="18" spans="1:15" x14ac:dyDescent="0.45">
      <c r="A18" s="3" t="s">
        <v>25</v>
      </c>
      <c r="B18" s="6">
        <v>4587.2380000000003</v>
      </c>
      <c r="C18" s="6">
        <v>16858.317999999999</v>
      </c>
      <c r="D18" s="6">
        <v>573.40475000000004</v>
      </c>
      <c r="E18" s="6">
        <v>732.97034782608705</v>
      </c>
      <c r="F18" s="6">
        <v>46825.288999999997</v>
      </c>
      <c r="G18" s="6">
        <v>172506.80100000001</v>
      </c>
      <c r="H18" s="6">
        <v>5853.1611249999996</v>
      </c>
      <c r="I18" s="6">
        <v>7500.2956956521703</v>
      </c>
      <c r="J18" s="6">
        <v>97.9649693139107</v>
      </c>
      <c r="K18" s="6">
        <v>97.725526775028399</v>
      </c>
      <c r="L18" s="6">
        <v>-21.769720739637201</v>
      </c>
      <c r="M18" s="6">
        <v>-21.960928441887901</v>
      </c>
      <c r="N18" s="6">
        <v>0.24501534735494901</v>
      </c>
      <c r="O18" s="3"/>
    </row>
    <row r="19" spans="1:15" x14ac:dyDescent="0.45">
      <c r="A19" s="3" t="s">
        <v>26</v>
      </c>
      <c r="B19" s="6">
        <v>4432.7070000000003</v>
      </c>
      <c r="C19" s="6">
        <v>8853.5159999999996</v>
      </c>
      <c r="D19" s="6">
        <v>554.08837500000004</v>
      </c>
      <c r="E19" s="6">
        <v>384.93547826087001</v>
      </c>
      <c r="F19" s="6">
        <v>1825.383</v>
      </c>
      <c r="G19" s="6">
        <v>5303.1809999999996</v>
      </c>
      <c r="H19" s="6">
        <v>228.172875</v>
      </c>
      <c r="I19" s="6">
        <v>230.57308695652199</v>
      </c>
      <c r="J19" s="6">
        <v>2428.3709227049899</v>
      </c>
      <c r="K19" s="6">
        <v>1669.47271835527</v>
      </c>
      <c r="L19" s="6">
        <v>43.943181725768603</v>
      </c>
      <c r="M19" s="6">
        <v>-1.04097663270403</v>
      </c>
      <c r="N19" s="6">
        <v>45.457358841860803</v>
      </c>
      <c r="O19" s="3"/>
    </row>
    <row r="20" spans="1:15" x14ac:dyDescent="0.45">
      <c r="A20" s="3" t="s">
        <v>27</v>
      </c>
      <c r="B20" s="6">
        <v>3432.1329999999998</v>
      </c>
      <c r="C20" s="6">
        <v>6159.9110000000001</v>
      </c>
      <c r="D20" s="6">
        <v>429.01662499999998</v>
      </c>
      <c r="E20" s="6">
        <v>267.82221739130398</v>
      </c>
      <c r="F20" s="6">
        <v>424.33199999999999</v>
      </c>
      <c r="G20" s="6">
        <v>820.21699999999998</v>
      </c>
      <c r="H20" s="6">
        <v>53.041499999999999</v>
      </c>
      <c r="I20" s="6">
        <v>35.661608695652198</v>
      </c>
      <c r="J20" s="6">
        <v>8088.3199947211197</v>
      </c>
      <c r="K20" s="6">
        <v>7510.0991566865896</v>
      </c>
      <c r="L20" s="6">
        <v>60.187093206379103</v>
      </c>
      <c r="M20" s="6">
        <v>48.735578511540197</v>
      </c>
      <c r="N20" s="6">
        <v>7.6992437246279604</v>
      </c>
      <c r="O20" s="3"/>
    </row>
    <row r="21" spans="1:15" x14ac:dyDescent="0.45">
      <c r="A21" s="3" t="s">
        <v>28</v>
      </c>
      <c r="B21" s="6">
        <v>2979.2460000000001</v>
      </c>
      <c r="C21" s="6">
        <v>11644.42</v>
      </c>
      <c r="D21" s="6">
        <v>372.40575000000001</v>
      </c>
      <c r="E21" s="6">
        <v>506.27913043478299</v>
      </c>
      <c r="F21" s="6">
        <v>3759.2559999999999</v>
      </c>
      <c r="G21" s="6">
        <v>14009.200999999999</v>
      </c>
      <c r="H21" s="6">
        <v>469.90699999999998</v>
      </c>
      <c r="I21" s="6">
        <v>609.09569565217396</v>
      </c>
      <c r="J21" s="6">
        <v>792.50947527915105</v>
      </c>
      <c r="K21" s="6">
        <v>831.19801050752301</v>
      </c>
      <c r="L21" s="6">
        <v>-26.442602980655099</v>
      </c>
      <c r="M21" s="6">
        <v>-22.8516958247655</v>
      </c>
      <c r="N21" s="6">
        <v>-4.6545509901724804</v>
      </c>
      <c r="O21" s="3"/>
    </row>
    <row r="22" spans="1:15" x14ac:dyDescent="0.45">
      <c r="A22" s="3" t="s">
        <v>29</v>
      </c>
      <c r="B22" s="6">
        <v>2865.4360000000001</v>
      </c>
      <c r="C22" s="6">
        <v>2896.9630000000002</v>
      </c>
      <c r="D22" s="6">
        <v>358.17950000000002</v>
      </c>
      <c r="E22" s="6">
        <v>125.954913043478</v>
      </c>
      <c r="F22" s="6">
        <v>247.262</v>
      </c>
      <c r="G22" s="6">
        <v>213.197</v>
      </c>
      <c r="H22" s="6">
        <v>30.90775</v>
      </c>
      <c r="I22" s="6">
        <v>9.2694347826087</v>
      </c>
      <c r="J22" s="6">
        <v>11588.663037587699</v>
      </c>
      <c r="K22" s="6">
        <v>13588.1977701375</v>
      </c>
      <c r="L22" s="6">
        <v>184.371201841377</v>
      </c>
      <c r="M22" s="6">
        <v>233.43726694090401</v>
      </c>
      <c r="N22" s="6">
        <v>-14.7152313086299</v>
      </c>
      <c r="O22" s="3"/>
    </row>
    <row r="23" spans="1:15" x14ac:dyDescent="0.45">
      <c r="A23" s="3" t="s">
        <v>30</v>
      </c>
      <c r="B23" s="6">
        <v>1885.373</v>
      </c>
      <c r="C23" s="6">
        <v>16362.998</v>
      </c>
      <c r="D23" s="6">
        <v>235.67162500000001</v>
      </c>
      <c r="E23" s="6">
        <v>711.43469565217401</v>
      </c>
      <c r="F23" s="6">
        <v>498.54700000000003</v>
      </c>
      <c r="G23" s="6">
        <v>4808.29</v>
      </c>
      <c r="H23" s="6">
        <v>62.318375000000003</v>
      </c>
      <c r="I23" s="6">
        <v>209.05608695652199</v>
      </c>
      <c r="J23" s="6">
        <v>3781.73572401398</v>
      </c>
      <c r="K23" s="6">
        <v>3403.0805130306198</v>
      </c>
      <c r="L23" s="6">
        <v>-66.873751527684604</v>
      </c>
      <c r="M23" s="6">
        <v>-70.190595305191593</v>
      </c>
      <c r="N23" s="6">
        <v>11.1268366861574</v>
      </c>
      <c r="O23" s="3"/>
    </row>
    <row r="24" spans="1:15" x14ac:dyDescent="0.45">
      <c r="A24" s="3" t="s">
        <v>31</v>
      </c>
      <c r="B24" s="6">
        <v>1218.9670000000001</v>
      </c>
      <c r="C24" s="6">
        <v>74263.099000000002</v>
      </c>
      <c r="D24" s="6">
        <v>152.37087500000001</v>
      </c>
      <c r="E24" s="6">
        <v>3228.8303913043501</v>
      </c>
      <c r="F24" s="6">
        <v>2827.799</v>
      </c>
      <c r="G24" s="6">
        <v>292013.17300000001</v>
      </c>
      <c r="H24" s="6">
        <v>353.474875</v>
      </c>
      <c r="I24" s="6">
        <v>12696.224913043499</v>
      </c>
      <c r="J24" s="6">
        <v>431.06564504761502</v>
      </c>
      <c r="K24" s="6">
        <v>254.31420862647201</v>
      </c>
      <c r="L24" s="6">
        <v>-95.280926634909207</v>
      </c>
      <c r="M24" s="6">
        <v>-97.215905693062695</v>
      </c>
      <c r="N24" s="6">
        <v>69.501203796579702</v>
      </c>
      <c r="O24" s="3"/>
    </row>
    <row r="25" spans="1:15" x14ac:dyDescent="0.45">
      <c r="A25" s="3" t="s">
        <v>32</v>
      </c>
      <c r="B25" s="6">
        <v>1009.066</v>
      </c>
      <c r="C25" s="6">
        <v>2000.8440000000001</v>
      </c>
      <c r="D25" s="6">
        <v>126.13325</v>
      </c>
      <c r="E25" s="6">
        <v>86.993217391304398</v>
      </c>
      <c r="F25" s="6">
        <v>328.57100000000003</v>
      </c>
      <c r="G25" s="6">
        <v>747.55</v>
      </c>
      <c r="H25" s="6">
        <v>41.071375000000003</v>
      </c>
      <c r="I25" s="6">
        <v>32.502173913043499</v>
      </c>
      <c r="J25" s="6">
        <v>3071.0744405318801</v>
      </c>
      <c r="K25" s="6">
        <v>2676.5353488061</v>
      </c>
      <c r="L25" s="6">
        <v>44.9920508545394</v>
      </c>
      <c r="M25" s="6">
        <v>26.365009029496399</v>
      </c>
      <c r="N25" s="6">
        <v>14.7406643406286</v>
      </c>
      <c r="O25" s="3"/>
    </row>
    <row r="26" spans="1:15" x14ac:dyDescent="0.45">
      <c r="A26" s="3" t="s">
        <v>33</v>
      </c>
      <c r="B26" s="6">
        <v>707.54200000000003</v>
      </c>
      <c r="C26" s="6">
        <v>4870.2550000000001</v>
      </c>
      <c r="D26" s="6">
        <v>88.442750000000004</v>
      </c>
      <c r="E26" s="6">
        <v>211.75021739130401</v>
      </c>
      <c r="F26" s="6">
        <v>834.87699999999995</v>
      </c>
      <c r="G26" s="6">
        <v>6605.3289999999997</v>
      </c>
      <c r="H26" s="6">
        <v>104.35962499999999</v>
      </c>
      <c r="I26" s="6">
        <v>287.18821739130402</v>
      </c>
      <c r="J26" s="6">
        <v>847.480527071653</v>
      </c>
      <c r="K26" s="6">
        <v>737.32209251045595</v>
      </c>
      <c r="L26" s="6">
        <v>-58.232510412699099</v>
      </c>
      <c r="M26" s="6">
        <v>-63.661592405162601</v>
      </c>
      <c r="N26" s="6">
        <v>14.9403409554874</v>
      </c>
      <c r="O26" s="3"/>
    </row>
    <row r="27" spans="1:15" x14ac:dyDescent="0.45">
      <c r="A27" s="3" t="s">
        <v>34</v>
      </c>
      <c r="B27" s="6">
        <v>653.76</v>
      </c>
      <c r="C27" s="6">
        <v>1186.8969999999999</v>
      </c>
      <c r="D27" s="6">
        <v>81.72</v>
      </c>
      <c r="E27" s="6">
        <v>51.604217391304303</v>
      </c>
      <c r="F27" s="6">
        <v>2034.4780000000001</v>
      </c>
      <c r="G27" s="6">
        <v>4070.3240000000001</v>
      </c>
      <c r="H27" s="6">
        <v>254.30975000000001</v>
      </c>
      <c r="I27" s="6">
        <v>176.970608695652</v>
      </c>
      <c r="J27" s="6">
        <v>321.34041262672798</v>
      </c>
      <c r="K27" s="6">
        <v>291.59767134016801</v>
      </c>
      <c r="L27" s="6">
        <v>58.359149951512201</v>
      </c>
      <c r="M27" s="6">
        <v>43.701686892738799</v>
      </c>
      <c r="N27" s="6">
        <v>10.1999241454375</v>
      </c>
      <c r="O27" s="3"/>
    </row>
    <row r="28" spans="1:15" x14ac:dyDescent="0.45">
      <c r="A28" s="3" t="s">
        <v>35</v>
      </c>
      <c r="B28" s="6">
        <v>333.99700000000001</v>
      </c>
      <c r="C28" s="6">
        <v>307.63400000000001</v>
      </c>
      <c r="D28" s="6">
        <v>41.749625000000002</v>
      </c>
      <c r="E28" s="6">
        <v>13.375391304347801</v>
      </c>
      <c r="F28" s="6">
        <v>26.442</v>
      </c>
      <c r="G28" s="6">
        <v>79.031000000000006</v>
      </c>
      <c r="H28" s="6">
        <v>3.30525</v>
      </c>
      <c r="I28" s="6">
        <v>3.4361304347826098</v>
      </c>
      <c r="J28" s="6">
        <v>12631.306255200099</v>
      </c>
      <c r="K28" s="6">
        <v>3892.57380015437</v>
      </c>
      <c r="L28" s="6">
        <v>212.13759694962201</v>
      </c>
      <c r="M28" s="6">
        <v>-3.8089483873416801</v>
      </c>
      <c r="N28" s="6">
        <v>224.49754079676401</v>
      </c>
      <c r="O28" s="3"/>
    </row>
    <row r="29" spans="1:15" x14ac:dyDescent="0.45">
      <c r="A29" s="3" t="s">
        <v>36</v>
      </c>
      <c r="B29" s="6">
        <v>145.19300000000001</v>
      </c>
      <c r="C29" s="6">
        <v>46.118000000000002</v>
      </c>
      <c r="D29" s="6">
        <v>18.149125000000002</v>
      </c>
      <c r="E29" s="6">
        <v>2.0051304347826102</v>
      </c>
      <c r="F29" s="6">
        <v>395.66300000000001</v>
      </c>
      <c r="G29" s="6">
        <v>40.938000000000002</v>
      </c>
      <c r="H29" s="6">
        <v>49.457875000000001</v>
      </c>
      <c r="I29" s="6">
        <v>1.77991304347826</v>
      </c>
      <c r="J29" s="6">
        <v>366.96127765295199</v>
      </c>
      <c r="K29" s="6">
        <v>1126.5328057061899</v>
      </c>
      <c r="L29" s="6">
        <v>805.13438353788104</v>
      </c>
      <c r="M29" s="6">
        <v>2678.6680468024801</v>
      </c>
      <c r="N29" s="6">
        <v>-67.425602184490799</v>
      </c>
      <c r="O29" s="3"/>
    </row>
    <row r="30" spans="1:15" x14ac:dyDescent="0.45">
      <c r="A30" s="3" t="s">
        <v>37</v>
      </c>
      <c r="B30" s="6">
        <v>91.27</v>
      </c>
      <c r="C30" s="6">
        <v>36.24</v>
      </c>
      <c r="D30" s="6">
        <v>11.40875</v>
      </c>
      <c r="E30" s="6">
        <v>1.57565217391304</v>
      </c>
      <c r="F30" s="6">
        <v>27</v>
      </c>
      <c r="G30" s="6">
        <v>9.06</v>
      </c>
      <c r="H30" s="6">
        <v>3.375</v>
      </c>
      <c r="I30" s="6">
        <v>0.393913043478261</v>
      </c>
      <c r="J30" s="6">
        <v>3380.37037037037</v>
      </c>
      <c r="K30" s="6">
        <v>4000</v>
      </c>
      <c r="L30" s="6">
        <v>624.06525938189804</v>
      </c>
      <c r="M30" s="6">
        <v>756.78807947019902</v>
      </c>
      <c r="N30" s="6">
        <v>-15.4907407407407</v>
      </c>
      <c r="O30" s="3"/>
    </row>
    <row r="31" spans="1:15" x14ac:dyDescent="0.45">
      <c r="A31" s="3" t="s">
        <v>38</v>
      </c>
      <c r="B31" s="6">
        <v>26.09</v>
      </c>
      <c r="C31" s="6">
        <v>812.24099999999999</v>
      </c>
      <c r="D31" s="6">
        <v>3.26125</v>
      </c>
      <c r="E31" s="6">
        <v>35.314826086956501</v>
      </c>
      <c r="F31" s="6">
        <v>53.954000000000001</v>
      </c>
      <c r="G31" s="6">
        <v>1776.5039999999999</v>
      </c>
      <c r="H31" s="6">
        <v>6.7442500000000001</v>
      </c>
      <c r="I31" s="6">
        <v>77.239304347826106</v>
      </c>
      <c r="J31" s="6">
        <v>483.56006968899402</v>
      </c>
      <c r="K31" s="6">
        <v>457.21315572607801</v>
      </c>
      <c r="L31" s="6">
        <v>-90.765210079274496</v>
      </c>
      <c r="M31" s="6">
        <v>-91.268370349855701</v>
      </c>
      <c r="N31" s="6">
        <v>5.7625012825967898</v>
      </c>
      <c r="O31" s="3"/>
    </row>
    <row r="32" spans="1:15" x14ac:dyDescent="0.45">
      <c r="A32" s="3" t="s">
        <v>39</v>
      </c>
      <c r="B32" s="6">
        <v>2.5070000000000001</v>
      </c>
      <c r="C32" s="6">
        <v>9.7129999999999992</v>
      </c>
      <c r="D32" s="6">
        <v>0.31337500000000001</v>
      </c>
      <c r="E32" s="6">
        <v>0.422304347826087</v>
      </c>
      <c r="F32" s="6">
        <v>0.28999999999999998</v>
      </c>
      <c r="G32" s="6">
        <v>1.2450000000000001</v>
      </c>
      <c r="H32" s="6">
        <v>3.6249999999999998E-2</v>
      </c>
      <c r="I32" s="6">
        <v>5.4130434782608698E-2</v>
      </c>
      <c r="J32" s="6">
        <v>8644.8275862069004</v>
      </c>
      <c r="K32" s="6">
        <v>7801.6064257028102</v>
      </c>
      <c r="L32" s="6">
        <v>-25.7940389169155</v>
      </c>
      <c r="M32" s="6">
        <v>-33.032128514056197</v>
      </c>
      <c r="N32" s="6">
        <v>10.808301707274699</v>
      </c>
      <c r="O32" s="3"/>
    </row>
    <row r="33" spans="1:15" x14ac:dyDescent="0.45">
      <c r="A33" s="3" t="s">
        <v>40</v>
      </c>
      <c r="B33" s="6">
        <v>1.2090000000000001</v>
      </c>
      <c r="C33" s="6">
        <v>72.691999999999993</v>
      </c>
      <c r="D33" s="6">
        <v>0.15112500000000001</v>
      </c>
      <c r="E33" s="6">
        <v>3.1605217391304299</v>
      </c>
      <c r="F33" s="6">
        <v>3.4000000000000002E-2</v>
      </c>
      <c r="G33" s="6">
        <v>73.078999999999994</v>
      </c>
      <c r="H33" s="6">
        <v>4.2500000000000003E-3</v>
      </c>
      <c r="I33" s="6">
        <v>3.1773478260869599</v>
      </c>
      <c r="J33" s="6">
        <v>35558.823529411799</v>
      </c>
      <c r="K33" s="6">
        <v>994.70436103395002</v>
      </c>
      <c r="L33" s="6">
        <v>-95.218352776096395</v>
      </c>
      <c r="M33" s="6">
        <v>-99.866240643686993</v>
      </c>
      <c r="N33" s="6">
        <v>3474.8132734081901</v>
      </c>
      <c r="O33" s="3"/>
    </row>
    <row r="34" spans="1:15" x14ac:dyDescent="0.45">
      <c r="A34" s="3" t="s">
        <v>41</v>
      </c>
      <c r="B34" s="6">
        <v>0.20899999999999999</v>
      </c>
      <c r="C34" s="6">
        <v>0</v>
      </c>
      <c r="D34" s="6">
        <v>2.6124999999999999E-2</v>
      </c>
      <c r="E34" s="6">
        <v>0</v>
      </c>
      <c r="F34" s="6">
        <v>0.05</v>
      </c>
      <c r="G34" s="6">
        <v>0</v>
      </c>
      <c r="H34" s="6">
        <v>6.2500000000000003E-3</v>
      </c>
      <c r="I34" s="6">
        <v>0</v>
      </c>
      <c r="J34" s="6">
        <v>4180</v>
      </c>
      <c r="K34" s="6">
        <v>0</v>
      </c>
      <c r="L34" s="6">
        <v>0</v>
      </c>
      <c r="M34" s="6">
        <v>0</v>
      </c>
      <c r="N34" s="6">
        <v>0</v>
      </c>
      <c r="O34" s="3"/>
    </row>
    <row r="35" spans="1:15" x14ac:dyDescent="0.45">
      <c r="A35" s="3" t="s">
        <v>42</v>
      </c>
      <c r="B35" s="6">
        <v>1.2E-2</v>
      </c>
      <c r="C35" s="6">
        <v>2.4E-2</v>
      </c>
      <c r="D35" s="6">
        <v>1.5E-3</v>
      </c>
      <c r="E35" s="6">
        <v>1.0434782608695699E-3</v>
      </c>
      <c r="F35" s="6">
        <v>5.0000000000000001E-3</v>
      </c>
      <c r="G35" s="6">
        <v>1.0999999999999999E-2</v>
      </c>
      <c r="H35" s="6">
        <v>6.2500000000000001E-4</v>
      </c>
      <c r="I35" s="6">
        <v>4.7826086956521702E-4</v>
      </c>
      <c r="J35" s="6">
        <v>2400</v>
      </c>
      <c r="K35" s="6">
        <v>2181.8181818181802</v>
      </c>
      <c r="L35" s="6">
        <v>43.75</v>
      </c>
      <c r="M35" s="6">
        <v>30.681818181818201</v>
      </c>
      <c r="N35" s="6">
        <v>9.9999999999999591</v>
      </c>
      <c r="O35" s="3"/>
    </row>
    <row r="36" spans="1:15" x14ac:dyDescent="0.45">
      <c r="A36" s="3"/>
      <c r="O36" s="3"/>
    </row>
    <row r="37" spans="1:15" x14ac:dyDescent="0.45">
      <c r="A37" s="2" t="s">
        <v>43</v>
      </c>
      <c r="B37" s="5">
        <v>2864308.6510000001</v>
      </c>
      <c r="C37" s="5">
        <v>6785182.3109999998</v>
      </c>
      <c r="D37" s="5">
        <v>358038.58137500001</v>
      </c>
      <c r="E37" s="5">
        <v>295007.92656521703</v>
      </c>
      <c r="F37" s="5">
        <v>16796468.471999999</v>
      </c>
      <c r="G37" s="5">
        <v>35915386.711999997</v>
      </c>
      <c r="H37" s="5">
        <v>2099558.5589999999</v>
      </c>
      <c r="I37" s="5">
        <v>1561538.5526956499</v>
      </c>
      <c r="J37" s="5"/>
      <c r="K37" s="5"/>
      <c r="L37" s="5">
        <v>21.365749572782601</v>
      </c>
      <c r="M37" s="5">
        <v>34.454481151014498</v>
      </c>
      <c r="N37" s="5"/>
      <c r="O37" s="3"/>
    </row>
    <row r="38" spans="1:15" x14ac:dyDescent="0.45">
      <c r="A38" s="3" t="s">
        <v>44</v>
      </c>
      <c r="B38" s="6">
        <v>1379688.3940000001</v>
      </c>
      <c r="C38" s="6">
        <v>2661483.5869999998</v>
      </c>
      <c r="D38" s="6">
        <v>172461.04925000001</v>
      </c>
      <c r="E38" s="6">
        <v>115716.677695652</v>
      </c>
      <c r="F38" s="6">
        <v>2873512.8139999998</v>
      </c>
      <c r="G38" s="6">
        <v>6425257.7829999998</v>
      </c>
      <c r="H38" s="6">
        <v>359189.10174999997</v>
      </c>
      <c r="I38" s="6">
        <v>279359.03404347802</v>
      </c>
      <c r="J38" s="6">
        <v>480.139983116846</v>
      </c>
      <c r="K38" s="6">
        <v>414.222071220516</v>
      </c>
      <c r="L38" s="6">
        <v>49.0373321152478</v>
      </c>
      <c r="M38" s="6">
        <v>28.576153973276298</v>
      </c>
      <c r="N38" s="6">
        <v>15.913664789059</v>
      </c>
      <c r="O38" s="3"/>
    </row>
    <row r="39" spans="1:15" x14ac:dyDescent="0.45">
      <c r="A39" s="3" t="s">
        <v>45</v>
      </c>
      <c r="B39" s="6">
        <v>1234862.048</v>
      </c>
      <c r="C39" s="6">
        <v>3679471.9870000002</v>
      </c>
      <c r="D39" s="6">
        <v>154357.75599999999</v>
      </c>
      <c r="E39" s="6">
        <v>159977.042913043</v>
      </c>
      <c r="F39" s="6">
        <v>13435866.01</v>
      </c>
      <c r="G39" s="6">
        <v>28331899.348000001</v>
      </c>
      <c r="H39" s="6">
        <v>1679483.25125</v>
      </c>
      <c r="I39" s="6">
        <v>1231821.7107826101</v>
      </c>
      <c r="J39" s="6">
        <v>91.907886479436499</v>
      </c>
      <c r="K39" s="6">
        <v>129.87029008557201</v>
      </c>
      <c r="L39" s="6">
        <v>-3.5125583088180399</v>
      </c>
      <c r="M39" s="6">
        <v>36.341423157981197</v>
      </c>
      <c r="N39" s="6">
        <v>-29.231014715622901</v>
      </c>
      <c r="O39" s="3"/>
    </row>
    <row r="40" spans="1:15" x14ac:dyDescent="0.45">
      <c r="A40" s="3" t="s">
        <v>46</v>
      </c>
      <c r="B40" s="6">
        <v>171935.72700000001</v>
      </c>
      <c r="C40" s="6">
        <v>336825.68699999998</v>
      </c>
      <c r="D40" s="6">
        <v>21491.965875000002</v>
      </c>
      <c r="E40" s="6">
        <v>14644.5950869565</v>
      </c>
      <c r="F40" s="6">
        <v>57015.635999999999</v>
      </c>
      <c r="G40" s="6">
        <v>123794.303</v>
      </c>
      <c r="H40" s="6">
        <v>7126.9544999999998</v>
      </c>
      <c r="I40" s="6">
        <v>5382.3609999999999</v>
      </c>
      <c r="J40" s="6">
        <v>3015.5890394697999</v>
      </c>
      <c r="K40" s="6">
        <v>2720.8496581623799</v>
      </c>
      <c r="L40" s="6">
        <v>46.756982677808701</v>
      </c>
      <c r="M40" s="6">
        <v>32.413164037120502</v>
      </c>
      <c r="N40" s="6">
        <v>10.8326228324753</v>
      </c>
      <c r="O40" s="3"/>
    </row>
    <row r="41" spans="1:15" x14ac:dyDescent="0.45">
      <c r="A41" s="3" t="s">
        <v>47</v>
      </c>
      <c r="B41" s="6">
        <v>31607.829000000002</v>
      </c>
      <c r="C41" s="6">
        <v>17906.175999999999</v>
      </c>
      <c r="D41" s="6">
        <v>3950.9786250000002</v>
      </c>
      <c r="E41" s="6">
        <v>778.529391304348</v>
      </c>
      <c r="F41" s="6">
        <v>11900.037</v>
      </c>
      <c r="G41" s="6">
        <v>9931.3289999999997</v>
      </c>
      <c r="H41" s="6">
        <v>1487.504625</v>
      </c>
      <c r="I41" s="6">
        <v>431.79691304347801</v>
      </c>
      <c r="J41" s="6">
        <v>2656.1118255346601</v>
      </c>
      <c r="K41" s="6">
        <v>1802.9989742561099</v>
      </c>
      <c r="L41" s="6">
        <v>407.49254544912299</v>
      </c>
      <c r="M41" s="6">
        <v>244.49172286005199</v>
      </c>
      <c r="N41" s="6">
        <v>47.316324826558798</v>
      </c>
      <c r="O41" s="3"/>
    </row>
    <row r="42" spans="1:15" x14ac:dyDescent="0.45">
      <c r="A42" s="3" t="s">
        <v>48</v>
      </c>
      <c r="B42" s="6">
        <v>20578.862000000001</v>
      </c>
      <c r="C42" s="6">
        <v>36286.713000000003</v>
      </c>
      <c r="D42" s="6">
        <v>2572.3577500000001</v>
      </c>
      <c r="E42" s="6">
        <v>1577.68317391304</v>
      </c>
      <c r="F42" s="6">
        <v>64820.18</v>
      </c>
      <c r="G42" s="6">
        <v>275334.10499999998</v>
      </c>
      <c r="H42" s="6">
        <v>8102.5225</v>
      </c>
      <c r="I42" s="6">
        <v>11971.0480434783</v>
      </c>
      <c r="J42" s="6">
        <v>317.47616251605598</v>
      </c>
      <c r="K42" s="6">
        <v>131.79156646794601</v>
      </c>
      <c r="L42" s="6">
        <v>63.046535105012097</v>
      </c>
      <c r="M42" s="6">
        <v>-32.315679708476402</v>
      </c>
      <c r="N42" s="6">
        <v>140.89262387913899</v>
      </c>
      <c r="O42" s="3"/>
    </row>
    <row r="43" spans="1:15" x14ac:dyDescent="0.45">
      <c r="A43" s="3" t="s">
        <v>49</v>
      </c>
      <c r="B43" s="6">
        <v>12446.380999999999</v>
      </c>
      <c r="C43" s="6">
        <v>23480.205000000002</v>
      </c>
      <c r="D43" s="6">
        <v>1555.7976249999999</v>
      </c>
      <c r="E43" s="6">
        <v>1020.87847826087</v>
      </c>
      <c r="F43" s="6">
        <v>123310.702</v>
      </c>
      <c r="G43" s="6">
        <v>193788.09599999999</v>
      </c>
      <c r="H43" s="6">
        <v>15413.837750000001</v>
      </c>
      <c r="I43" s="6">
        <v>8425.5693913043506</v>
      </c>
      <c r="J43" s="6">
        <v>100.935124025164</v>
      </c>
      <c r="K43" s="6">
        <v>121.164330960762</v>
      </c>
      <c r="L43" s="6">
        <v>52.3979257208359</v>
      </c>
      <c r="M43" s="6">
        <v>82.941199984750398</v>
      </c>
      <c r="N43" s="6">
        <v>-16.695678319842902</v>
      </c>
      <c r="O43" s="3"/>
    </row>
    <row r="44" spans="1:15" x14ac:dyDescent="0.45">
      <c r="A44" s="3" t="s">
        <v>50</v>
      </c>
      <c r="B44" s="6">
        <v>6461.13</v>
      </c>
      <c r="C44" s="6">
        <v>13788.502</v>
      </c>
      <c r="D44" s="6">
        <v>807.64125000000001</v>
      </c>
      <c r="E44" s="6">
        <v>599.50008695652195</v>
      </c>
      <c r="F44" s="6">
        <v>24986.155999999999</v>
      </c>
      <c r="G44" s="6">
        <v>80000.035999999993</v>
      </c>
      <c r="H44" s="6">
        <v>3123.2694999999999</v>
      </c>
      <c r="I44" s="6">
        <v>3478.2624347826099</v>
      </c>
      <c r="J44" s="6">
        <v>258.588395910119</v>
      </c>
      <c r="K44" s="6">
        <v>172.356197439711</v>
      </c>
      <c r="L44" s="6">
        <v>34.719121409998003</v>
      </c>
      <c r="M44" s="6">
        <v>-10.206042282281</v>
      </c>
      <c r="N44" s="6">
        <v>50.031388340747903</v>
      </c>
      <c r="O44" s="3"/>
    </row>
    <row r="45" spans="1:15" x14ac:dyDescent="0.45">
      <c r="A45" s="3" t="s">
        <v>51</v>
      </c>
      <c r="B45" s="6">
        <v>6422.7120000000004</v>
      </c>
      <c r="C45" s="6">
        <v>15089.156999999999</v>
      </c>
      <c r="D45" s="6">
        <v>802.83900000000006</v>
      </c>
      <c r="E45" s="6">
        <v>656.050304347826</v>
      </c>
      <c r="F45" s="6">
        <v>204493.30799999999</v>
      </c>
      <c r="G45" s="6">
        <v>473250.554</v>
      </c>
      <c r="H45" s="6">
        <v>25561.663499999999</v>
      </c>
      <c r="I45" s="6">
        <v>20576.1110434783</v>
      </c>
      <c r="J45" s="6">
        <v>31.4079324297497</v>
      </c>
      <c r="K45" s="6">
        <v>31.884076780182699</v>
      </c>
      <c r="L45" s="6">
        <v>22.3746097943046</v>
      </c>
      <c r="M45" s="6">
        <v>24.229809248147198</v>
      </c>
      <c r="N45" s="6">
        <v>-1.4933609453886201</v>
      </c>
      <c r="O45" s="3"/>
    </row>
    <row r="46" spans="1:15" x14ac:dyDescent="0.45">
      <c r="A46" s="3" t="s">
        <v>52</v>
      </c>
      <c r="B46" s="6">
        <v>301.90600000000001</v>
      </c>
      <c r="C46" s="6">
        <v>598.00199999999995</v>
      </c>
      <c r="D46" s="6">
        <v>37.738250000000001</v>
      </c>
      <c r="E46" s="6">
        <v>26.000086956521699</v>
      </c>
      <c r="F46" s="6">
        <v>563.08199999999999</v>
      </c>
      <c r="G46" s="6">
        <v>1911.5129999999999</v>
      </c>
      <c r="H46" s="6">
        <v>70.385249999999999</v>
      </c>
      <c r="I46" s="6">
        <v>83.109260869565205</v>
      </c>
      <c r="J46" s="6">
        <v>536.16702363066099</v>
      </c>
      <c r="K46" s="6">
        <v>312.84223544385998</v>
      </c>
      <c r="L46" s="6">
        <v>45.146629944381502</v>
      </c>
      <c r="M46" s="6">
        <v>-15.3099795816194</v>
      </c>
      <c r="N46" s="6">
        <v>71.385753867264</v>
      </c>
      <c r="O46" s="3"/>
    </row>
    <row r="47" spans="1:15" x14ac:dyDescent="0.45">
      <c r="A47" s="3" t="s">
        <v>53</v>
      </c>
      <c r="B47" s="6">
        <v>3.375</v>
      </c>
      <c r="C47" s="6">
        <v>37.328000000000003</v>
      </c>
      <c r="D47" s="6">
        <v>0.421875</v>
      </c>
      <c r="E47" s="6">
        <v>1.62295652173913</v>
      </c>
      <c r="F47" s="6">
        <v>0.5</v>
      </c>
      <c r="G47" s="6">
        <v>65.483000000000004</v>
      </c>
      <c r="H47" s="6">
        <v>6.25E-2</v>
      </c>
      <c r="I47" s="6">
        <v>2.84708695652174</v>
      </c>
      <c r="J47" s="6">
        <v>6750</v>
      </c>
      <c r="K47" s="6">
        <v>570.04107936411003</v>
      </c>
      <c r="L47" s="6">
        <v>-74.005773146163705</v>
      </c>
      <c r="M47" s="6">
        <v>-97.804773758074603</v>
      </c>
      <c r="N47" s="6">
        <v>1084.1251875267899</v>
      </c>
      <c r="O47" s="3"/>
    </row>
    <row r="48" spans="1:15" x14ac:dyDescent="0.45">
      <c r="A48" s="3" t="s">
        <v>54</v>
      </c>
      <c r="B48" s="6">
        <v>0.28699999999999998</v>
      </c>
      <c r="C48" s="6">
        <v>14.602</v>
      </c>
      <c r="D48" s="6">
        <v>3.5874999999999997E-2</v>
      </c>
      <c r="E48" s="6">
        <v>0.63486956521739102</v>
      </c>
      <c r="F48" s="6">
        <v>4.7E-2</v>
      </c>
      <c r="G48" s="6">
        <v>57</v>
      </c>
      <c r="H48" s="6">
        <v>5.875E-3</v>
      </c>
      <c r="I48" s="6">
        <v>2.47826086956522</v>
      </c>
      <c r="J48" s="6">
        <v>6106.3829787233999</v>
      </c>
      <c r="K48" s="6">
        <v>256.17543859649101</v>
      </c>
      <c r="L48" s="6">
        <v>-94.349232981783302</v>
      </c>
      <c r="M48" s="6">
        <v>-99.762938596491196</v>
      </c>
      <c r="N48" s="6">
        <v>2283.6723037065699</v>
      </c>
      <c r="O48" s="3"/>
    </row>
    <row r="49" spans="1:15" x14ac:dyDescent="0.45">
      <c r="A49" s="3" t="s">
        <v>55</v>
      </c>
      <c r="B49" s="6">
        <v>0</v>
      </c>
      <c r="C49" s="6">
        <v>7.9450000000000003</v>
      </c>
      <c r="D49" s="6">
        <v>0</v>
      </c>
      <c r="E49" s="6">
        <v>0.34543478260869598</v>
      </c>
      <c r="F49" s="6">
        <v>0</v>
      </c>
      <c r="G49" s="6">
        <v>24</v>
      </c>
      <c r="H49" s="6">
        <v>0</v>
      </c>
      <c r="I49" s="6">
        <v>1.0434782608695701</v>
      </c>
      <c r="J49" s="6">
        <v>0</v>
      </c>
      <c r="K49" s="6">
        <v>331.04166666666703</v>
      </c>
      <c r="L49" s="6">
        <v>0</v>
      </c>
      <c r="M49" s="6">
        <v>0</v>
      </c>
      <c r="N49" s="6">
        <v>0</v>
      </c>
      <c r="O49" s="3"/>
    </row>
    <row r="50" spans="1:15" x14ac:dyDescent="0.45">
      <c r="A50" s="3" t="s">
        <v>56</v>
      </c>
      <c r="B50" s="6">
        <v>0</v>
      </c>
      <c r="C50" s="6">
        <v>192.42</v>
      </c>
      <c r="D50" s="6">
        <v>0</v>
      </c>
      <c r="E50" s="6">
        <v>8.3660869565217393</v>
      </c>
      <c r="F50" s="6">
        <v>0</v>
      </c>
      <c r="G50" s="6">
        <v>73.162000000000006</v>
      </c>
      <c r="H50" s="6">
        <v>0</v>
      </c>
      <c r="I50" s="6">
        <v>3.1809565217391298</v>
      </c>
      <c r="J50" s="6">
        <v>0</v>
      </c>
      <c r="K50" s="6">
        <v>2630.0538530931399</v>
      </c>
      <c r="L50" s="6">
        <v>0</v>
      </c>
      <c r="M50" s="6">
        <v>0</v>
      </c>
      <c r="N50" s="6">
        <v>0</v>
      </c>
      <c r="O50" s="3"/>
    </row>
    <row r="51" spans="1:15" x14ac:dyDescent="0.45">
      <c r="A51" s="3"/>
      <c r="O51" s="3"/>
    </row>
    <row r="52" spans="1:15" x14ac:dyDescent="0.45">
      <c r="A52" s="2" t="s">
        <v>57</v>
      </c>
      <c r="B52" s="5">
        <v>5774701.0060000001</v>
      </c>
      <c r="C52" s="5">
        <v>11192759.905999999</v>
      </c>
      <c r="D52" s="5">
        <v>721837.62575000001</v>
      </c>
      <c r="E52" s="5">
        <v>486641.73504347802</v>
      </c>
      <c r="F52" s="5">
        <v>5181396.733</v>
      </c>
      <c r="G52" s="5">
        <v>11676918.237</v>
      </c>
      <c r="H52" s="5">
        <v>647674.591625</v>
      </c>
      <c r="I52" s="5">
        <v>507692.09726086998</v>
      </c>
      <c r="J52" s="5"/>
      <c r="K52" s="5"/>
      <c r="L52" s="5">
        <v>48.330398683439803</v>
      </c>
      <c r="M52" s="5">
        <v>27.572320924310699</v>
      </c>
      <c r="N52" s="5"/>
      <c r="O52" s="3"/>
    </row>
    <row r="53" spans="1:15" x14ac:dyDescent="0.45">
      <c r="A53" s="3" t="s">
        <v>58</v>
      </c>
      <c r="B53" s="6">
        <v>492492.31699999998</v>
      </c>
      <c r="C53" s="6">
        <v>617223.91099999996</v>
      </c>
      <c r="D53" s="6">
        <v>61561.539624999998</v>
      </c>
      <c r="E53" s="6">
        <v>26835.822217391298</v>
      </c>
      <c r="F53" s="6">
        <v>84215.263000000006</v>
      </c>
      <c r="G53" s="6">
        <v>133821.16399999999</v>
      </c>
      <c r="H53" s="6">
        <v>10526.907875000001</v>
      </c>
      <c r="I53" s="6">
        <v>5818.31147826087</v>
      </c>
      <c r="J53" s="6">
        <v>5848.0173243655399</v>
      </c>
      <c r="K53" s="6">
        <v>4612.3041569119796</v>
      </c>
      <c r="L53" s="6">
        <v>129.400609104886</v>
      </c>
      <c r="M53" s="6">
        <v>80.927197079977603</v>
      </c>
      <c r="N53" s="6">
        <v>26.791666928594001</v>
      </c>
      <c r="O53" s="3"/>
    </row>
    <row r="54" spans="1:15" x14ac:dyDescent="0.45">
      <c r="A54" s="3" t="s">
        <v>59</v>
      </c>
      <c r="B54" s="6">
        <v>413135.94099999999</v>
      </c>
      <c r="C54" s="6">
        <v>558584.16899999999</v>
      </c>
      <c r="D54" s="6">
        <v>51641.992624999999</v>
      </c>
      <c r="E54" s="6">
        <v>24286.268217391302</v>
      </c>
      <c r="F54" s="6">
        <v>855160.79200000002</v>
      </c>
      <c r="G54" s="6">
        <v>1232563.1599999999</v>
      </c>
      <c r="H54" s="6">
        <v>106895.099</v>
      </c>
      <c r="I54" s="6">
        <v>53589.702608695603</v>
      </c>
      <c r="J54" s="6">
        <v>483.10907710558399</v>
      </c>
      <c r="K54" s="6">
        <v>453.18908363284203</v>
      </c>
      <c r="L54" s="6">
        <v>112.638648979506</v>
      </c>
      <c r="M54" s="6">
        <v>99.469476030745597</v>
      </c>
      <c r="N54" s="6">
        <v>6.60209933410085</v>
      </c>
      <c r="O54" s="3"/>
    </row>
    <row r="55" spans="1:15" x14ac:dyDescent="0.45">
      <c r="A55" s="3" t="s">
        <v>60</v>
      </c>
      <c r="B55" s="6">
        <v>297310.38500000001</v>
      </c>
      <c r="C55" s="6">
        <v>533656.61100000003</v>
      </c>
      <c r="D55" s="6">
        <v>37163.798125000001</v>
      </c>
      <c r="E55" s="6">
        <v>23202.461347826102</v>
      </c>
      <c r="F55" s="6">
        <v>710694.29399999999</v>
      </c>
      <c r="G55" s="6">
        <v>1448271.8189999999</v>
      </c>
      <c r="H55" s="6">
        <v>88836.786749999999</v>
      </c>
      <c r="I55" s="6">
        <v>62968.339956521697</v>
      </c>
      <c r="J55" s="6">
        <v>418.33793729600399</v>
      </c>
      <c r="K55" s="6">
        <v>368.47821244528399</v>
      </c>
      <c r="L55" s="6">
        <v>60.171791983103503</v>
      </c>
      <c r="M55" s="6">
        <v>41.081671854998703</v>
      </c>
      <c r="N55" s="6">
        <v>13.5312545400833</v>
      </c>
      <c r="O55" s="3"/>
    </row>
    <row r="56" spans="1:15" x14ac:dyDescent="0.45">
      <c r="A56" s="3" t="s">
        <v>61</v>
      </c>
      <c r="B56" s="6">
        <v>269953.54700000002</v>
      </c>
      <c r="C56" s="6">
        <v>549035.90300000005</v>
      </c>
      <c r="D56" s="6">
        <v>33744.193375000003</v>
      </c>
      <c r="E56" s="6">
        <v>23871.126217391298</v>
      </c>
      <c r="F56" s="6">
        <v>153792.52900000001</v>
      </c>
      <c r="G56" s="6">
        <v>366505.28399999999</v>
      </c>
      <c r="H56" s="6">
        <v>19224.066125000001</v>
      </c>
      <c r="I56" s="6">
        <v>15935.012347826099</v>
      </c>
      <c r="J56" s="6">
        <v>1755.3098889478599</v>
      </c>
      <c r="K56" s="6">
        <v>1498.02997928947</v>
      </c>
      <c r="L56" s="6">
        <v>41.359871619361101</v>
      </c>
      <c r="M56" s="6">
        <v>20.640421892252999</v>
      </c>
      <c r="N56" s="6">
        <v>17.174550123517601</v>
      </c>
      <c r="O56" s="3"/>
    </row>
    <row r="57" spans="1:15" x14ac:dyDescent="0.45">
      <c r="A57" s="3" t="s">
        <v>62</v>
      </c>
      <c r="B57" s="6">
        <v>254125.97500000001</v>
      </c>
      <c r="C57" s="6">
        <v>639728.45200000005</v>
      </c>
      <c r="D57" s="6">
        <v>31765.746875000001</v>
      </c>
      <c r="E57" s="6">
        <v>27814.2805217391</v>
      </c>
      <c r="F57" s="6">
        <v>698933.76599999995</v>
      </c>
      <c r="G57" s="6">
        <v>1970225.375</v>
      </c>
      <c r="H57" s="6">
        <v>87366.720749999993</v>
      </c>
      <c r="I57" s="6">
        <v>85661.972826087003</v>
      </c>
      <c r="J57" s="6">
        <v>363.590925724427</v>
      </c>
      <c r="K57" s="6">
        <v>324.69810820500697</v>
      </c>
      <c r="L57" s="6">
        <v>14.206609982855699</v>
      </c>
      <c r="M57" s="6">
        <v>1.9900871619826599</v>
      </c>
      <c r="N57" s="6">
        <v>11.9781472502033</v>
      </c>
      <c r="O57" s="3"/>
    </row>
    <row r="58" spans="1:15" x14ac:dyDescent="0.45">
      <c r="A58" s="3" t="s">
        <v>63</v>
      </c>
      <c r="B58" s="6">
        <v>209447.342</v>
      </c>
      <c r="C58" s="6">
        <v>392844.52399999998</v>
      </c>
      <c r="D58" s="6">
        <v>26180.917750000001</v>
      </c>
      <c r="E58" s="6">
        <v>17080.196695652201</v>
      </c>
      <c r="F58" s="6">
        <v>284707.71600000001</v>
      </c>
      <c r="G58" s="6">
        <v>830319.82499999995</v>
      </c>
      <c r="H58" s="6">
        <v>35588.464500000002</v>
      </c>
      <c r="I58" s="6">
        <v>36100.861956521701</v>
      </c>
      <c r="J58" s="6">
        <v>735.65741365435997</v>
      </c>
      <c r="K58" s="6">
        <v>473.12434579049102</v>
      </c>
      <c r="L58" s="6">
        <v>53.282296547934102</v>
      </c>
      <c r="M58" s="6">
        <v>-1.4193496463847499</v>
      </c>
      <c r="N58" s="6">
        <v>55.489232418431399</v>
      </c>
      <c r="O58" s="3"/>
    </row>
    <row r="59" spans="1:15" x14ac:dyDescent="0.45">
      <c r="A59" s="3" t="s">
        <v>64</v>
      </c>
      <c r="B59" s="6">
        <v>197174.26699999999</v>
      </c>
      <c r="C59" s="6">
        <v>661085.22699999996</v>
      </c>
      <c r="D59" s="6">
        <v>24646.783374999999</v>
      </c>
      <c r="E59" s="6">
        <v>28742.8359565217</v>
      </c>
      <c r="F59" s="6">
        <v>295898.96500000003</v>
      </c>
      <c r="G59" s="6">
        <v>1004259.278</v>
      </c>
      <c r="H59" s="6">
        <v>36987.370625000003</v>
      </c>
      <c r="I59" s="6">
        <v>43663.446869565203</v>
      </c>
      <c r="J59" s="6">
        <v>666.35673091996102</v>
      </c>
      <c r="K59" s="6">
        <v>658.28142341543798</v>
      </c>
      <c r="L59" s="6">
        <v>-14.2506904597643</v>
      </c>
      <c r="M59" s="6">
        <v>-15.2898516338128</v>
      </c>
      <c r="N59" s="6">
        <v>1.22672571597497</v>
      </c>
      <c r="O59" s="3"/>
    </row>
    <row r="60" spans="1:15" x14ac:dyDescent="0.45">
      <c r="A60" s="3" t="s">
        <v>65</v>
      </c>
      <c r="B60" s="6">
        <v>196224.19899999999</v>
      </c>
      <c r="C60" s="6">
        <v>345527.179</v>
      </c>
      <c r="D60" s="6">
        <v>24528.024874999999</v>
      </c>
      <c r="E60" s="6">
        <v>15022.920826087</v>
      </c>
      <c r="F60" s="6">
        <v>69521.982999999993</v>
      </c>
      <c r="G60" s="6">
        <v>229607.01699999999</v>
      </c>
      <c r="H60" s="6">
        <v>8690.2478749999991</v>
      </c>
      <c r="I60" s="6">
        <v>9982.9137826087008</v>
      </c>
      <c r="J60" s="6">
        <v>2822.4770142129</v>
      </c>
      <c r="K60" s="6">
        <v>1504.86332479987</v>
      </c>
      <c r="L60" s="6">
        <v>63.270679243730299</v>
      </c>
      <c r="M60" s="6">
        <v>-12.948783649325501</v>
      </c>
      <c r="N60" s="6">
        <v>87.557033765060396</v>
      </c>
      <c r="O60" s="3"/>
    </row>
    <row r="61" spans="1:15" x14ac:dyDescent="0.45">
      <c r="A61" s="3" t="s">
        <v>66</v>
      </c>
      <c r="B61" s="6">
        <v>181036.38800000001</v>
      </c>
      <c r="C61" s="6">
        <v>131373.03599999999</v>
      </c>
      <c r="D61" s="6">
        <v>22629.548500000001</v>
      </c>
      <c r="E61" s="6">
        <v>5711.8711304347798</v>
      </c>
      <c r="F61" s="6">
        <v>121349.867</v>
      </c>
      <c r="G61" s="6">
        <v>126669.355</v>
      </c>
      <c r="H61" s="6">
        <v>15168.733375</v>
      </c>
      <c r="I61" s="6">
        <v>5507.3632608695698</v>
      </c>
      <c r="J61" s="6">
        <v>1491.8548530424</v>
      </c>
      <c r="K61" s="6">
        <v>1037.1335355737799</v>
      </c>
      <c r="L61" s="6">
        <v>296.18450737486199</v>
      </c>
      <c r="M61" s="6">
        <v>175.42641835114699</v>
      </c>
      <c r="N61" s="6">
        <v>43.844047258297998</v>
      </c>
      <c r="O61" s="3"/>
    </row>
    <row r="62" spans="1:15" x14ac:dyDescent="0.45">
      <c r="A62" s="3" t="s">
        <v>67</v>
      </c>
      <c r="B62" s="6">
        <v>166375.41899999999</v>
      </c>
      <c r="C62" s="6">
        <v>327454.43699999998</v>
      </c>
      <c r="D62" s="6">
        <v>20796.927374999999</v>
      </c>
      <c r="E62" s="6">
        <v>14237.149434782599</v>
      </c>
      <c r="F62" s="6">
        <v>17822.715</v>
      </c>
      <c r="G62" s="6">
        <v>36506.432000000001</v>
      </c>
      <c r="H62" s="6">
        <v>2227.839375</v>
      </c>
      <c r="I62" s="6">
        <v>1587.2361739130399</v>
      </c>
      <c r="J62" s="6">
        <v>9335.0210111085798</v>
      </c>
      <c r="K62" s="6">
        <v>8969.7737921909193</v>
      </c>
      <c r="L62" s="6">
        <v>46.075079637720698</v>
      </c>
      <c r="M62" s="6">
        <v>40.3596649078168</v>
      </c>
      <c r="N62" s="6">
        <v>4.0719780384611299</v>
      </c>
      <c r="O62" s="3"/>
    </row>
    <row r="63" spans="1:15" x14ac:dyDescent="0.45">
      <c r="A63" s="3" t="s">
        <v>68</v>
      </c>
      <c r="B63" s="6">
        <v>145367.97</v>
      </c>
      <c r="C63" s="6">
        <v>391656.11700000003</v>
      </c>
      <c r="D63" s="6">
        <v>18170.99625</v>
      </c>
      <c r="E63" s="6">
        <v>17028.526826087</v>
      </c>
      <c r="F63" s="6">
        <v>3.51</v>
      </c>
      <c r="G63" s="6">
        <v>15.138999999999999</v>
      </c>
      <c r="H63" s="6">
        <v>0.43874999999999997</v>
      </c>
      <c r="I63" s="6">
        <v>0.65821739130434798</v>
      </c>
      <c r="J63" s="6">
        <v>41415376.068376102</v>
      </c>
      <c r="K63" s="6">
        <v>25870672.8978136</v>
      </c>
      <c r="L63" s="6">
        <v>6.7091500960777797</v>
      </c>
      <c r="M63" s="6">
        <v>-33.342691062817899</v>
      </c>
      <c r="N63" s="6">
        <v>60.086195793833397</v>
      </c>
      <c r="O63" s="3"/>
    </row>
    <row r="64" spans="1:15" x14ac:dyDescent="0.45">
      <c r="A64" s="3" t="s">
        <v>69</v>
      </c>
      <c r="B64" s="6">
        <v>114037.299</v>
      </c>
      <c r="C64" s="6">
        <v>254235.935</v>
      </c>
      <c r="D64" s="6">
        <v>14254.662375</v>
      </c>
      <c r="E64" s="6">
        <v>11053.7363043478</v>
      </c>
      <c r="F64" s="6">
        <v>140.09800000000001</v>
      </c>
      <c r="G64" s="6">
        <v>243.28100000000001</v>
      </c>
      <c r="H64" s="6">
        <v>17.512250000000002</v>
      </c>
      <c r="I64" s="6">
        <v>10.5774347826087</v>
      </c>
      <c r="J64" s="6">
        <v>813982.34807063604</v>
      </c>
      <c r="K64" s="6">
        <v>1045029.96534871</v>
      </c>
      <c r="L64" s="6">
        <v>28.957865309245101</v>
      </c>
      <c r="M64" s="6">
        <v>65.562353821301301</v>
      </c>
      <c r="N64" s="6">
        <v>-22.109185854874401</v>
      </c>
      <c r="O64" s="3"/>
    </row>
    <row r="65" spans="1:15" x14ac:dyDescent="0.45">
      <c r="A65" s="3" t="s">
        <v>70</v>
      </c>
      <c r="B65" s="6">
        <v>94651.524999999994</v>
      </c>
      <c r="C65" s="6">
        <v>137132.092</v>
      </c>
      <c r="D65" s="6">
        <v>11831.440624999999</v>
      </c>
      <c r="E65" s="6">
        <v>5962.2648695652197</v>
      </c>
      <c r="F65" s="6">
        <v>9282.8089999999993</v>
      </c>
      <c r="G65" s="6">
        <v>16533.517</v>
      </c>
      <c r="H65" s="6">
        <v>1160.3511249999999</v>
      </c>
      <c r="I65" s="6">
        <v>718.84856521739096</v>
      </c>
      <c r="J65" s="6">
        <v>10196.431381923299</v>
      </c>
      <c r="K65" s="6">
        <v>8294.1876190044695</v>
      </c>
      <c r="L65" s="6">
        <v>98.438695425867195</v>
      </c>
      <c r="M65" s="6">
        <v>61.418020588117997</v>
      </c>
      <c r="N65" s="6">
        <v>22.934660394710701</v>
      </c>
      <c r="O65" s="3"/>
    </row>
    <row r="66" spans="1:15" x14ac:dyDescent="0.45">
      <c r="A66" s="3" t="s">
        <v>71</v>
      </c>
      <c r="B66" s="6">
        <v>87419.153999999995</v>
      </c>
      <c r="C66" s="6">
        <v>210698.22</v>
      </c>
      <c r="D66" s="6">
        <v>10927.394249999999</v>
      </c>
      <c r="E66" s="6">
        <v>9160.7921739130397</v>
      </c>
      <c r="F66" s="6">
        <v>13436.492</v>
      </c>
      <c r="G66" s="6">
        <v>35254.279000000002</v>
      </c>
      <c r="H66" s="6">
        <v>1679.5615</v>
      </c>
      <c r="I66" s="6">
        <v>1532.7947391304299</v>
      </c>
      <c r="J66" s="6">
        <v>6506.0995087110496</v>
      </c>
      <c r="K66" s="6">
        <v>5976.5289768087396</v>
      </c>
      <c r="L66" s="6">
        <v>19.284381116271401</v>
      </c>
      <c r="M66" s="6">
        <v>9.5751085988739195</v>
      </c>
      <c r="N66" s="6">
        <v>8.8608376861762004</v>
      </c>
      <c r="O66" s="3"/>
    </row>
    <row r="67" spans="1:15" x14ac:dyDescent="0.45">
      <c r="A67" s="3" t="s">
        <v>72</v>
      </c>
      <c r="B67" s="6">
        <v>85926.945000000007</v>
      </c>
      <c r="C67" s="6">
        <v>115970.99099999999</v>
      </c>
      <c r="D67" s="6">
        <v>10740.868125000001</v>
      </c>
      <c r="E67" s="6">
        <v>5042.2169999999996</v>
      </c>
      <c r="F67" s="6">
        <v>91176.097999999998</v>
      </c>
      <c r="G67" s="6">
        <v>176810.427</v>
      </c>
      <c r="H67" s="6">
        <v>11397.01225</v>
      </c>
      <c r="I67" s="6">
        <v>7687.4098695652201</v>
      </c>
      <c r="J67" s="6">
        <v>942.42840925260896</v>
      </c>
      <c r="K67" s="6">
        <v>655.905836367897</v>
      </c>
      <c r="L67" s="6">
        <v>113.018759902638</v>
      </c>
      <c r="M67" s="6">
        <v>48.2555560764524</v>
      </c>
      <c r="N67" s="6">
        <v>43.683491897456101</v>
      </c>
      <c r="O67" s="3"/>
    </row>
    <row r="68" spans="1:15" x14ac:dyDescent="0.45">
      <c r="A68" s="3" t="s">
        <v>73</v>
      </c>
      <c r="B68" s="6">
        <v>85537.994999999995</v>
      </c>
      <c r="C68" s="6">
        <v>163182.283</v>
      </c>
      <c r="D68" s="6">
        <v>10692.249374999999</v>
      </c>
      <c r="E68" s="6">
        <v>7094.8818695652199</v>
      </c>
      <c r="F68" s="6">
        <v>82214.248000000007</v>
      </c>
      <c r="G68" s="6">
        <v>202082.46100000001</v>
      </c>
      <c r="H68" s="6">
        <v>10276.781000000001</v>
      </c>
      <c r="I68" s="6">
        <v>8786.1939565217399</v>
      </c>
      <c r="J68" s="6">
        <v>1040.4278708478901</v>
      </c>
      <c r="K68" s="6">
        <v>807.50344286434597</v>
      </c>
      <c r="L68" s="6">
        <v>50.703698406401102</v>
      </c>
      <c r="M68" s="6">
        <v>16.9651051508127</v>
      </c>
      <c r="N68" s="6">
        <v>28.845007416602201</v>
      </c>
      <c r="O68" s="3"/>
    </row>
    <row r="69" spans="1:15" x14ac:dyDescent="0.45">
      <c r="A69" s="3" t="s">
        <v>74</v>
      </c>
      <c r="B69" s="6">
        <v>82318.361999999994</v>
      </c>
      <c r="C69" s="6">
        <v>154348.921</v>
      </c>
      <c r="D69" s="6">
        <v>10289.795249999999</v>
      </c>
      <c r="E69" s="6">
        <v>6710.8226521739098</v>
      </c>
      <c r="F69" s="6">
        <v>9581.5149999999994</v>
      </c>
      <c r="G69" s="6">
        <v>19983.385999999999</v>
      </c>
      <c r="H69" s="6">
        <v>1197.6893749999999</v>
      </c>
      <c r="I69" s="6">
        <v>868.84286956521703</v>
      </c>
      <c r="J69" s="6">
        <v>8591.3722412374209</v>
      </c>
      <c r="K69" s="6">
        <v>7723.8622623813599</v>
      </c>
      <c r="L69" s="6">
        <v>53.331354191973901</v>
      </c>
      <c r="M69" s="6">
        <v>37.848789114117103</v>
      </c>
      <c r="N69" s="6">
        <v>11.2315568220477</v>
      </c>
      <c r="O69" s="3"/>
    </row>
    <row r="70" spans="1:15" x14ac:dyDescent="0.45">
      <c r="A70" s="3" t="s">
        <v>75</v>
      </c>
      <c r="B70" s="6">
        <v>81538.982000000004</v>
      </c>
      <c r="C70" s="6">
        <v>111937.898</v>
      </c>
      <c r="D70" s="6">
        <v>10192.37275</v>
      </c>
      <c r="E70" s="6">
        <v>4866.8651304347804</v>
      </c>
      <c r="F70" s="6">
        <v>80004.539999999994</v>
      </c>
      <c r="G70" s="6">
        <v>139990.50200000001</v>
      </c>
      <c r="H70" s="6">
        <v>10000.567499999999</v>
      </c>
      <c r="I70" s="6">
        <v>6086.5435652173901</v>
      </c>
      <c r="J70" s="6">
        <v>1019.17943656697</v>
      </c>
      <c r="K70" s="6">
        <v>799.61066215763697</v>
      </c>
      <c r="L70" s="6">
        <v>109.423776431821</v>
      </c>
      <c r="M70" s="6">
        <v>64.306184501002804</v>
      </c>
      <c r="N70" s="6">
        <v>27.4594605600759</v>
      </c>
      <c r="O70" s="3"/>
    </row>
    <row r="71" spans="1:15" x14ac:dyDescent="0.45">
      <c r="A71" s="3" t="s">
        <v>76</v>
      </c>
      <c r="B71" s="6">
        <v>80651.304000000004</v>
      </c>
      <c r="C71" s="6">
        <v>244256.16099999999</v>
      </c>
      <c r="D71" s="6">
        <v>10081.413</v>
      </c>
      <c r="E71" s="6">
        <v>10619.8330869565</v>
      </c>
      <c r="F71" s="6">
        <v>37667.233999999997</v>
      </c>
      <c r="G71" s="6">
        <v>96795.392000000007</v>
      </c>
      <c r="H71" s="6">
        <v>4708.4042499999996</v>
      </c>
      <c r="I71" s="6">
        <v>4208.4953043478299</v>
      </c>
      <c r="J71" s="6">
        <v>2141.1528120169401</v>
      </c>
      <c r="K71" s="6">
        <v>2523.4275718414401</v>
      </c>
      <c r="L71" s="6">
        <v>-5.0699486757265397</v>
      </c>
      <c r="M71" s="6">
        <v>11.878567266921101</v>
      </c>
      <c r="N71" s="6">
        <v>-15.1490284123962</v>
      </c>
      <c r="O71" s="3"/>
    </row>
    <row r="72" spans="1:15" x14ac:dyDescent="0.45">
      <c r="A72" s="3" t="s">
        <v>77</v>
      </c>
      <c r="B72" s="6">
        <v>76561.103000000003</v>
      </c>
      <c r="C72" s="6">
        <v>73419.960999999996</v>
      </c>
      <c r="D72" s="6">
        <v>9570.1378750000003</v>
      </c>
      <c r="E72" s="6">
        <v>3192.1722173912999</v>
      </c>
      <c r="F72" s="6">
        <v>85290.756999999998</v>
      </c>
      <c r="G72" s="6">
        <v>116016.29399999999</v>
      </c>
      <c r="H72" s="6">
        <v>10661.344625</v>
      </c>
      <c r="I72" s="6">
        <v>5044.1866956521699</v>
      </c>
      <c r="J72" s="6">
        <v>897.64829968621302</v>
      </c>
      <c r="K72" s="6">
        <v>632.84180582427496</v>
      </c>
      <c r="L72" s="6">
        <v>199.80017440352501</v>
      </c>
      <c r="M72" s="6">
        <v>111.359040976606</v>
      </c>
      <c r="N72" s="6">
        <v>41.844026646916703</v>
      </c>
      <c r="O72" s="3"/>
    </row>
    <row r="73" spans="1:15" x14ac:dyDescent="0.45">
      <c r="A73" s="3" t="s">
        <v>78</v>
      </c>
      <c r="B73" s="6">
        <v>75978.237999999998</v>
      </c>
      <c r="C73" s="6">
        <v>175115.16099999999</v>
      </c>
      <c r="D73" s="6">
        <v>9497.2797499999997</v>
      </c>
      <c r="E73" s="6">
        <v>7613.7026521739099</v>
      </c>
      <c r="F73" s="6">
        <v>15280.388999999999</v>
      </c>
      <c r="G73" s="6">
        <v>29899.085999999999</v>
      </c>
      <c r="H73" s="6">
        <v>1910.0486249999999</v>
      </c>
      <c r="I73" s="6">
        <v>1299.96026086957</v>
      </c>
      <c r="J73" s="6">
        <v>4972.2711902164301</v>
      </c>
      <c r="K73" s="6">
        <v>5856.8733840225104</v>
      </c>
      <c r="L73" s="6">
        <v>24.739304696753301</v>
      </c>
      <c r="M73" s="6">
        <v>46.931308786495997</v>
      </c>
      <c r="N73" s="6">
        <v>-15.1036591676929</v>
      </c>
      <c r="O73" s="3"/>
    </row>
    <row r="74" spans="1:15" x14ac:dyDescent="0.45">
      <c r="A74" s="3" t="s">
        <v>79</v>
      </c>
      <c r="B74" s="6">
        <v>75332.490000000005</v>
      </c>
      <c r="C74" s="6">
        <v>259329.24400000001</v>
      </c>
      <c r="D74" s="6">
        <v>9416.5612500000007</v>
      </c>
      <c r="E74" s="6">
        <v>11275.1845217391</v>
      </c>
      <c r="F74" s="6">
        <v>213027.08199999999</v>
      </c>
      <c r="G74" s="6">
        <v>877430.95799999998</v>
      </c>
      <c r="H74" s="6">
        <v>26628.385249999999</v>
      </c>
      <c r="I74" s="6">
        <v>38149.172086956503</v>
      </c>
      <c r="J74" s="6">
        <v>353.62869965988602</v>
      </c>
      <c r="K74" s="6">
        <v>295.55515637504999</v>
      </c>
      <c r="L74" s="6">
        <v>-16.484193834305898</v>
      </c>
      <c r="M74" s="6">
        <v>-30.1993102515993</v>
      </c>
      <c r="N74" s="6">
        <v>19.648969754783401</v>
      </c>
      <c r="O74" s="3"/>
    </row>
    <row r="75" spans="1:15" x14ac:dyDescent="0.45">
      <c r="A75" s="3" t="s">
        <v>80</v>
      </c>
      <c r="B75" s="6">
        <v>68519.851999999999</v>
      </c>
      <c r="C75" s="6">
        <v>116060.54</v>
      </c>
      <c r="D75" s="6">
        <v>8564.9814999999999</v>
      </c>
      <c r="E75" s="6">
        <v>5046.1104347826104</v>
      </c>
      <c r="F75" s="6">
        <v>16195.032999999999</v>
      </c>
      <c r="G75" s="6">
        <v>31674.332999999999</v>
      </c>
      <c r="H75" s="6">
        <v>2024.3791249999999</v>
      </c>
      <c r="I75" s="6">
        <v>1377.1449130434801</v>
      </c>
      <c r="J75" s="6">
        <v>4230.91771409172</v>
      </c>
      <c r="K75" s="6">
        <v>3664.1826048870498</v>
      </c>
      <c r="L75" s="6">
        <v>69.734325292644698</v>
      </c>
      <c r="M75" s="6">
        <v>46.998264730625898</v>
      </c>
      <c r="N75" s="6">
        <v>15.4668904450557</v>
      </c>
      <c r="O75" s="3"/>
    </row>
    <row r="76" spans="1:15" x14ac:dyDescent="0.45">
      <c r="A76" s="3" t="s">
        <v>81</v>
      </c>
      <c r="B76" s="6">
        <v>65568.263999999996</v>
      </c>
      <c r="C76" s="6">
        <v>123809.533</v>
      </c>
      <c r="D76" s="6">
        <v>8196.0329999999994</v>
      </c>
      <c r="E76" s="6">
        <v>5383.0231739130404</v>
      </c>
      <c r="F76" s="6">
        <v>110388.33</v>
      </c>
      <c r="G76" s="6">
        <v>224087.91500000001</v>
      </c>
      <c r="H76" s="6">
        <v>13798.54125</v>
      </c>
      <c r="I76" s="6">
        <v>9742.9528260869592</v>
      </c>
      <c r="J76" s="6">
        <v>593.97822215446104</v>
      </c>
      <c r="K76" s="6">
        <v>552.50428386555302</v>
      </c>
      <c r="L76" s="6">
        <v>52.257063274764199</v>
      </c>
      <c r="M76" s="6">
        <v>41.6258653439656</v>
      </c>
      <c r="N76" s="6">
        <v>7.5065369627071297</v>
      </c>
      <c r="O76" s="3"/>
    </row>
    <row r="77" spans="1:15" x14ac:dyDescent="0.45">
      <c r="A77" s="3" t="s">
        <v>82</v>
      </c>
      <c r="B77" s="6">
        <v>52531.728000000003</v>
      </c>
      <c r="C77" s="6">
        <v>78234.975000000006</v>
      </c>
      <c r="D77" s="6">
        <v>6566.4660000000003</v>
      </c>
      <c r="E77" s="6">
        <v>3401.5206521739101</v>
      </c>
      <c r="F77" s="6">
        <v>85102.665999999997</v>
      </c>
      <c r="G77" s="6">
        <v>143653.70800000001</v>
      </c>
      <c r="H77" s="6">
        <v>10637.83325</v>
      </c>
      <c r="I77" s="6">
        <v>6245.8133913043503</v>
      </c>
      <c r="J77" s="6">
        <v>617.27476316664399</v>
      </c>
      <c r="K77" s="6">
        <v>544.60811411843304</v>
      </c>
      <c r="L77" s="6">
        <v>93.045013435487107</v>
      </c>
      <c r="M77" s="6">
        <v>70.319421723524201</v>
      </c>
      <c r="N77" s="6">
        <v>13.3429244193025</v>
      </c>
      <c r="O77" s="3"/>
    </row>
    <row r="78" spans="1:15" x14ac:dyDescent="0.45">
      <c r="A78" s="3" t="s">
        <v>83</v>
      </c>
      <c r="B78" s="6">
        <v>48491.421000000002</v>
      </c>
      <c r="C78" s="6">
        <v>85166.043000000005</v>
      </c>
      <c r="D78" s="6">
        <v>6061.4276250000003</v>
      </c>
      <c r="E78" s="6">
        <v>3702.8714347826099</v>
      </c>
      <c r="F78" s="6">
        <v>9399.8259999999991</v>
      </c>
      <c r="G78" s="6">
        <v>19034.28</v>
      </c>
      <c r="H78" s="6">
        <v>1174.9782499999999</v>
      </c>
      <c r="I78" s="6">
        <v>827.577391304348</v>
      </c>
      <c r="J78" s="6">
        <v>5158.7573004010901</v>
      </c>
      <c r="K78" s="6">
        <v>4474.3506452568699</v>
      </c>
      <c r="L78" s="6">
        <v>63.695330279698403</v>
      </c>
      <c r="M78" s="6">
        <v>41.978050916556903</v>
      </c>
      <c r="N78" s="6">
        <v>15.2962230590877</v>
      </c>
      <c r="O78" s="3"/>
    </row>
    <row r="79" spans="1:15" x14ac:dyDescent="0.45">
      <c r="A79" s="3" t="s">
        <v>84</v>
      </c>
      <c r="B79" s="6">
        <v>47899.375999999997</v>
      </c>
      <c r="C79" s="6">
        <v>81433.585000000006</v>
      </c>
      <c r="D79" s="6">
        <v>5987.4219999999996</v>
      </c>
      <c r="E79" s="6">
        <v>3540.5906521739098</v>
      </c>
      <c r="F79" s="6">
        <v>2671.4810000000002</v>
      </c>
      <c r="G79" s="6">
        <v>5739.5569999999998</v>
      </c>
      <c r="H79" s="6">
        <v>333.93512500000003</v>
      </c>
      <c r="I79" s="6">
        <v>249.54595652173899</v>
      </c>
      <c r="J79" s="6">
        <v>17929.8958143442</v>
      </c>
      <c r="K79" s="6">
        <v>14188.1307215871</v>
      </c>
      <c r="L79" s="6">
        <v>69.107998868034599</v>
      </c>
      <c r="M79" s="6">
        <v>33.8170850990765</v>
      </c>
      <c r="N79" s="6">
        <v>26.3725022427661</v>
      </c>
      <c r="O79" s="3"/>
    </row>
    <row r="80" spans="1:15" x14ac:dyDescent="0.45">
      <c r="A80" s="3" t="s">
        <v>85</v>
      </c>
      <c r="B80" s="6">
        <v>45700.127</v>
      </c>
      <c r="C80" s="6">
        <v>99970.521999999997</v>
      </c>
      <c r="D80" s="6">
        <v>5712.5158750000001</v>
      </c>
      <c r="E80" s="6">
        <v>4346.5444347826096</v>
      </c>
      <c r="F80" s="6">
        <v>14053.609</v>
      </c>
      <c r="G80" s="6">
        <v>31706.521000000001</v>
      </c>
      <c r="H80" s="6">
        <v>1756.701125</v>
      </c>
      <c r="I80" s="6">
        <v>1378.54439130435</v>
      </c>
      <c r="J80" s="6">
        <v>3251.8427828752001</v>
      </c>
      <c r="K80" s="6">
        <v>3152.9956250955402</v>
      </c>
      <c r="L80" s="6">
        <v>31.426607060229198</v>
      </c>
      <c r="M80" s="6">
        <v>27.431596405673101</v>
      </c>
      <c r="N80" s="6">
        <v>3.1350236261956002</v>
      </c>
      <c r="O80" s="3"/>
    </row>
    <row r="81" spans="1:15" x14ac:dyDescent="0.45">
      <c r="A81" s="3" t="s">
        <v>86</v>
      </c>
      <c r="B81" s="6">
        <v>45487.275000000001</v>
      </c>
      <c r="C81" s="6">
        <v>62827.534</v>
      </c>
      <c r="D81" s="6">
        <v>5685.9093750000002</v>
      </c>
      <c r="E81" s="6">
        <v>2731.6319130434799</v>
      </c>
      <c r="F81" s="6">
        <v>82342.09</v>
      </c>
      <c r="G81" s="6">
        <v>39567.055</v>
      </c>
      <c r="H81" s="6">
        <v>10292.76125</v>
      </c>
      <c r="I81" s="6">
        <v>1720.3067391304301</v>
      </c>
      <c r="J81" s="6">
        <v>552.41827114176999</v>
      </c>
      <c r="K81" s="6">
        <v>1587.8749126009</v>
      </c>
      <c r="L81" s="6">
        <v>108.150642399875</v>
      </c>
      <c r="M81" s="6">
        <v>498.30965117317902</v>
      </c>
      <c r="N81" s="6">
        <v>-65.210214812392095</v>
      </c>
      <c r="O81" s="3"/>
    </row>
    <row r="82" spans="1:15" x14ac:dyDescent="0.45">
      <c r="A82" s="3" t="s">
        <v>87</v>
      </c>
      <c r="B82" s="6">
        <v>45244.402000000002</v>
      </c>
      <c r="C82" s="6">
        <v>111674.364</v>
      </c>
      <c r="D82" s="6">
        <v>5655.5502500000002</v>
      </c>
      <c r="E82" s="6">
        <v>4855.4071304347799</v>
      </c>
      <c r="F82" s="6">
        <v>11659.475</v>
      </c>
      <c r="G82" s="6">
        <v>33535.512000000002</v>
      </c>
      <c r="H82" s="6">
        <v>1457.434375</v>
      </c>
      <c r="I82" s="6">
        <v>1458.0657391304301</v>
      </c>
      <c r="J82" s="6">
        <v>3880.4836409872701</v>
      </c>
      <c r="K82" s="6">
        <v>3330.0330706148202</v>
      </c>
      <c r="L82" s="6">
        <v>16.479423827298501</v>
      </c>
      <c r="M82" s="6">
        <v>-4.3301485899482899E-2</v>
      </c>
      <c r="N82" s="6">
        <v>16.5298829981536</v>
      </c>
      <c r="O82" s="3"/>
    </row>
    <row r="83" spans="1:15" x14ac:dyDescent="0.45">
      <c r="A83" s="3" t="s">
        <v>88</v>
      </c>
      <c r="B83" s="6">
        <v>42694.349000000002</v>
      </c>
      <c r="C83" s="6">
        <v>37204.754000000001</v>
      </c>
      <c r="D83" s="6">
        <v>5336.7936250000002</v>
      </c>
      <c r="E83" s="6">
        <v>1617.598</v>
      </c>
      <c r="F83" s="6">
        <v>33161.637999999999</v>
      </c>
      <c r="G83" s="6">
        <v>47545.646999999997</v>
      </c>
      <c r="H83" s="6">
        <v>4145.2047499999999</v>
      </c>
      <c r="I83" s="6">
        <v>2067.2020434782598</v>
      </c>
      <c r="J83" s="6">
        <v>1287.4620065510601</v>
      </c>
      <c r="K83" s="6">
        <v>782.50599891931199</v>
      </c>
      <c r="L83" s="6">
        <v>229.92088423699801</v>
      </c>
      <c r="M83" s="6">
        <v>100.52247737842301</v>
      </c>
      <c r="N83" s="6">
        <v>64.530624471777401</v>
      </c>
      <c r="O83" s="3"/>
    </row>
    <row r="84" spans="1:15" x14ac:dyDescent="0.45">
      <c r="A84" s="3" t="s">
        <v>89</v>
      </c>
      <c r="B84" s="6">
        <v>39816.483</v>
      </c>
      <c r="C84" s="6">
        <v>116771.625</v>
      </c>
      <c r="D84" s="6">
        <v>4977.060375</v>
      </c>
      <c r="E84" s="6">
        <v>5077.0271739130403</v>
      </c>
      <c r="F84" s="6">
        <v>41539.978000000003</v>
      </c>
      <c r="G84" s="6">
        <v>199547.40900000001</v>
      </c>
      <c r="H84" s="6">
        <v>5192.4972500000003</v>
      </c>
      <c r="I84" s="6">
        <v>8675.9743043478302</v>
      </c>
      <c r="J84" s="6">
        <v>958.50996839719096</v>
      </c>
      <c r="K84" s="6">
        <v>585.18236636186998</v>
      </c>
      <c r="L84" s="6">
        <v>-1.9690026365566</v>
      </c>
      <c r="M84" s="6">
        <v>-40.150845681990297</v>
      </c>
      <c r="N84" s="6">
        <v>63.796796263074498</v>
      </c>
      <c r="O84" s="3"/>
    </row>
    <row r="85" spans="1:15" x14ac:dyDescent="0.45">
      <c r="A85" s="3" t="s">
        <v>90</v>
      </c>
      <c r="B85" s="6">
        <v>39615.548999999999</v>
      </c>
      <c r="C85" s="6">
        <v>46984.769</v>
      </c>
      <c r="D85" s="6">
        <v>4951.9436249999999</v>
      </c>
      <c r="E85" s="6">
        <v>2042.8160434782601</v>
      </c>
      <c r="F85" s="6">
        <v>2241.1289999999999</v>
      </c>
      <c r="G85" s="6">
        <v>3072.3490000000002</v>
      </c>
      <c r="H85" s="6">
        <v>280.14112499999999</v>
      </c>
      <c r="I85" s="6">
        <v>133.58039130434801</v>
      </c>
      <c r="J85" s="6">
        <v>17676.603622549199</v>
      </c>
      <c r="K85" s="6">
        <v>15292.7837950702</v>
      </c>
      <c r="L85" s="6">
        <v>142.407711688441</v>
      </c>
      <c r="M85" s="6">
        <v>109.717251360441</v>
      </c>
      <c r="N85" s="6">
        <v>15.587873728048599</v>
      </c>
      <c r="O85" s="3"/>
    </row>
    <row r="86" spans="1:15" x14ac:dyDescent="0.45">
      <c r="A86" s="3" t="s">
        <v>91</v>
      </c>
      <c r="B86" s="6">
        <v>38246.146999999997</v>
      </c>
      <c r="C86" s="6">
        <v>48499.678</v>
      </c>
      <c r="D86" s="6">
        <v>4780.7683749999997</v>
      </c>
      <c r="E86" s="6">
        <v>2108.6816521739102</v>
      </c>
      <c r="F86" s="6">
        <v>69977.33</v>
      </c>
      <c r="G86" s="6">
        <v>78393.260999999999</v>
      </c>
      <c r="H86" s="6">
        <v>8747.1662500000002</v>
      </c>
      <c r="I86" s="6">
        <v>3408.4026521739102</v>
      </c>
      <c r="J86" s="6">
        <v>546.55053286542898</v>
      </c>
      <c r="K86" s="6">
        <v>618.67152075737704</v>
      </c>
      <c r="L86" s="6">
        <v>126.718355996095</v>
      </c>
      <c r="M86" s="6">
        <v>156.635355110435</v>
      </c>
      <c r="N86" s="6">
        <v>-11.657395802486199</v>
      </c>
      <c r="O86" s="3"/>
    </row>
    <row r="87" spans="1:15" x14ac:dyDescent="0.45">
      <c r="A87" s="3" t="s">
        <v>92</v>
      </c>
      <c r="B87" s="6">
        <v>36882.730000000003</v>
      </c>
      <c r="C87" s="6">
        <v>95857.279999999999</v>
      </c>
      <c r="D87" s="6">
        <v>4610.3412500000004</v>
      </c>
      <c r="E87" s="6">
        <v>4167.7078260869603</v>
      </c>
      <c r="F87" s="6">
        <v>8487.5959999999995</v>
      </c>
      <c r="G87" s="6">
        <v>25270.203000000001</v>
      </c>
      <c r="H87" s="6">
        <v>1060.9494999999999</v>
      </c>
      <c r="I87" s="6">
        <v>1098.70447826087</v>
      </c>
      <c r="J87" s="6">
        <v>4345.4860481106798</v>
      </c>
      <c r="K87" s="6">
        <v>3793.2928358351501</v>
      </c>
      <c r="L87" s="6">
        <v>10.620548329766899</v>
      </c>
      <c r="M87" s="6">
        <v>-3.43631786416596</v>
      </c>
      <c r="N87" s="6">
        <v>14.5570942232292</v>
      </c>
      <c r="O87" s="3"/>
    </row>
    <row r="88" spans="1:15" x14ac:dyDescent="0.45">
      <c r="A88" s="3" t="s">
        <v>93</v>
      </c>
      <c r="B88" s="6">
        <v>34449.794999999998</v>
      </c>
      <c r="C88" s="6">
        <v>61467.425000000003</v>
      </c>
      <c r="D88" s="6">
        <v>4306.2243749999998</v>
      </c>
      <c r="E88" s="6">
        <v>2672.4967391304299</v>
      </c>
      <c r="F88" s="6">
        <v>18094.442999999999</v>
      </c>
      <c r="G88" s="6">
        <v>33492.188000000002</v>
      </c>
      <c r="H88" s="6">
        <v>2261.8053749999999</v>
      </c>
      <c r="I88" s="6">
        <v>1456.1820869565199</v>
      </c>
      <c r="J88" s="6">
        <v>1903.8881163681001</v>
      </c>
      <c r="K88" s="6">
        <v>1835.2764829816399</v>
      </c>
      <c r="L88" s="6">
        <v>61.131136736246901</v>
      </c>
      <c r="M88" s="6">
        <v>55.324350935209097</v>
      </c>
      <c r="N88" s="6">
        <v>3.73849030501336</v>
      </c>
      <c r="O88" s="3"/>
    </row>
    <row r="89" spans="1:15" x14ac:dyDescent="0.45">
      <c r="A89" s="3" t="s">
        <v>94</v>
      </c>
      <c r="B89" s="6">
        <v>33849.036999999997</v>
      </c>
      <c r="C89" s="6">
        <v>81100.504000000001</v>
      </c>
      <c r="D89" s="6">
        <v>4231.1296249999996</v>
      </c>
      <c r="E89" s="6">
        <v>3526.1088695652202</v>
      </c>
      <c r="F89" s="6">
        <v>55033.203000000001</v>
      </c>
      <c r="G89" s="6">
        <v>168147.19699999999</v>
      </c>
      <c r="H89" s="6">
        <v>6879.1503750000002</v>
      </c>
      <c r="I89" s="6">
        <v>7310.7476956521696</v>
      </c>
      <c r="J89" s="6">
        <v>615.06572677588804</v>
      </c>
      <c r="K89" s="6">
        <v>482.31850097388201</v>
      </c>
      <c r="L89" s="6">
        <v>19.994299141470201</v>
      </c>
      <c r="M89" s="6">
        <v>-5.9036002693520802</v>
      </c>
      <c r="N89" s="6">
        <v>27.522731459391998</v>
      </c>
      <c r="O89" s="3"/>
    </row>
    <row r="90" spans="1:15" x14ac:dyDescent="0.45">
      <c r="A90" s="3" t="s">
        <v>95</v>
      </c>
      <c r="B90" s="6">
        <v>33805.928999999996</v>
      </c>
      <c r="C90" s="6">
        <v>62266.845000000001</v>
      </c>
      <c r="D90" s="6">
        <v>4225.7411249999996</v>
      </c>
      <c r="E90" s="6">
        <v>2707.2541304347801</v>
      </c>
      <c r="F90" s="6">
        <v>23143.332999999999</v>
      </c>
      <c r="G90" s="6">
        <v>46997.843000000001</v>
      </c>
      <c r="H90" s="6">
        <v>2892.9166249999998</v>
      </c>
      <c r="I90" s="6">
        <v>2043.3844782608701</v>
      </c>
      <c r="J90" s="6">
        <v>1460.7199835909501</v>
      </c>
      <c r="K90" s="6">
        <v>1324.8872932317299</v>
      </c>
      <c r="L90" s="6">
        <v>56.0895623907073</v>
      </c>
      <c r="M90" s="6">
        <v>41.574757750052498</v>
      </c>
      <c r="N90" s="6">
        <v>10.2523958870411</v>
      </c>
      <c r="O90" s="3"/>
    </row>
    <row r="91" spans="1:15" x14ac:dyDescent="0.45">
      <c r="A91" s="3" t="s">
        <v>96</v>
      </c>
      <c r="B91" s="6">
        <v>32622.695</v>
      </c>
      <c r="C91" s="6">
        <v>63979.815000000002</v>
      </c>
      <c r="D91" s="6">
        <v>4077.836875</v>
      </c>
      <c r="E91" s="6">
        <v>2781.7310869565199</v>
      </c>
      <c r="F91" s="6">
        <v>10309.228999999999</v>
      </c>
      <c r="G91" s="6">
        <v>21475.235000000001</v>
      </c>
      <c r="H91" s="6">
        <v>1288.6536249999999</v>
      </c>
      <c r="I91" s="6">
        <v>933.70586956521697</v>
      </c>
      <c r="J91" s="6">
        <v>3164.4165630620901</v>
      </c>
      <c r="K91" s="6">
        <v>2979.2370141700399</v>
      </c>
      <c r="L91" s="6">
        <v>46.5934969099239</v>
      </c>
      <c r="M91" s="6">
        <v>38.014943142647802</v>
      </c>
      <c r="N91" s="6">
        <v>6.2156702542054196</v>
      </c>
      <c r="O91" s="3"/>
    </row>
    <row r="92" spans="1:15" x14ac:dyDescent="0.45">
      <c r="A92" s="3" t="s">
        <v>97</v>
      </c>
      <c r="B92" s="6">
        <v>32231.788</v>
      </c>
      <c r="C92" s="6">
        <v>81151.349000000002</v>
      </c>
      <c r="D92" s="6">
        <v>4028.9735000000001</v>
      </c>
      <c r="E92" s="6">
        <v>3528.3195217391299</v>
      </c>
      <c r="F92" s="6">
        <v>14048.24</v>
      </c>
      <c r="G92" s="6">
        <v>44196.419000000002</v>
      </c>
      <c r="H92" s="6">
        <v>1756.03</v>
      </c>
      <c r="I92" s="6">
        <v>1921.5834347826101</v>
      </c>
      <c r="J92" s="6">
        <v>2294.3648457030899</v>
      </c>
      <c r="K92" s="6">
        <v>1836.15213259699</v>
      </c>
      <c r="L92" s="6">
        <v>14.189587285850299</v>
      </c>
      <c r="M92" s="6">
        <v>-8.6154695021784509</v>
      </c>
      <c r="N92" s="6">
        <v>24.9550516523936</v>
      </c>
      <c r="O92" s="3"/>
    </row>
    <row r="93" spans="1:15" x14ac:dyDescent="0.45">
      <c r="A93" s="3" t="s">
        <v>98</v>
      </c>
      <c r="B93" s="6">
        <v>30476.511999999999</v>
      </c>
      <c r="C93" s="6">
        <v>49117.605000000003</v>
      </c>
      <c r="D93" s="6">
        <v>3809.5639999999999</v>
      </c>
      <c r="E93" s="6">
        <v>2135.5480434782598</v>
      </c>
      <c r="F93" s="6">
        <v>14003.119000000001</v>
      </c>
      <c r="G93" s="6">
        <v>31180.09</v>
      </c>
      <c r="H93" s="6">
        <v>1750.3898750000001</v>
      </c>
      <c r="I93" s="6">
        <v>1355.6560869565201</v>
      </c>
      <c r="J93" s="6">
        <v>2176.40884148739</v>
      </c>
      <c r="K93" s="6">
        <v>1575.2874670983999</v>
      </c>
      <c r="L93" s="6">
        <v>78.388119697611401</v>
      </c>
      <c r="M93" s="6">
        <v>29.117546245055799</v>
      </c>
      <c r="N93" s="6">
        <v>38.159471648449497</v>
      </c>
      <c r="O93" s="3"/>
    </row>
    <row r="94" spans="1:15" x14ac:dyDescent="0.45">
      <c r="A94" s="3" t="s">
        <v>99</v>
      </c>
      <c r="B94" s="6">
        <v>30228.421999999999</v>
      </c>
      <c r="C94" s="6">
        <v>83510.459000000003</v>
      </c>
      <c r="D94" s="6">
        <v>3778.5527499999998</v>
      </c>
      <c r="E94" s="6">
        <v>3630.88952173913</v>
      </c>
      <c r="F94" s="6">
        <v>3040.556</v>
      </c>
      <c r="G94" s="6">
        <v>9470.2630000000008</v>
      </c>
      <c r="H94" s="6">
        <v>380.06950000000001</v>
      </c>
      <c r="I94" s="6">
        <v>411.750565217391</v>
      </c>
      <c r="J94" s="6">
        <v>9941.7415762117198</v>
      </c>
      <c r="K94" s="6">
        <v>8818.1773832469098</v>
      </c>
      <c r="L94" s="6">
        <v>4.0668609545062999</v>
      </c>
      <c r="M94" s="6">
        <v>-7.6942372138978703</v>
      </c>
      <c r="N94" s="6">
        <v>12.7414560190114</v>
      </c>
      <c r="O94" s="3"/>
    </row>
    <row r="95" spans="1:15" x14ac:dyDescent="0.45">
      <c r="A95" s="3" t="s">
        <v>100</v>
      </c>
      <c r="B95" s="6">
        <v>29313.388999999999</v>
      </c>
      <c r="C95" s="6">
        <v>59073.055</v>
      </c>
      <c r="D95" s="6">
        <v>3664.1736249999999</v>
      </c>
      <c r="E95" s="6">
        <v>2568.3936956521702</v>
      </c>
      <c r="F95" s="6">
        <v>15288.2</v>
      </c>
      <c r="G95" s="6">
        <v>36453.908000000003</v>
      </c>
      <c r="H95" s="6">
        <v>1911.0250000000001</v>
      </c>
      <c r="I95" s="6">
        <v>1584.9525217391299</v>
      </c>
      <c r="J95" s="6">
        <v>1917.38654648683</v>
      </c>
      <c r="K95" s="6">
        <v>1620.4862041128799</v>
      </c>
      <c r="L95" s="6">
        <v>42.664017249488801</v>
      </c>
      <c r="M95" s="6">
        <v>20.5730123639967</v>
      </c>
      <c r="N95" s="6">
        <v>18.321682814726199</v>
      </c>
      <c r="O95" s="3"/>
    </row>
    <row r="96" spans="1:15" x14ac:dyDescent="0.45">
      <c r="A96" s="3" t="s">
        <v>101</v>
      </c>
      <c r="B96" s="6">
        <v>28787.214</v>
      </c>
      <c r="C96" s="6">
        <v>49913.195</v>
      </c>
      <c r="D96" s="6">
        <v>3598.40175</v>
      </c>
      <c r="E96" s="6">
        <v>2170.13891304348</v>
      </c>
      <c r="F96" s="6">
        <v>3534.0810000000001</v>
      </c>
      <c r="G96" s="6">
        <v>7975.6</v>
      </c>
      <c r="H96" s="6">
        <v>441.76012500000002</v>
      </c>
      <c r="I96" s="6">
        <v>346.76521739130402</v>
      </c>
      <c r="J96" s="6">
        <v>8145.6010770551102</v>
      </c>
      <c r="K96" s="6">
        <v>6258.2369978434199</v>
      </c>
      <c r="L96" s="6">
        <v>65.814350794414196</v>
      </c>
      <c r="M96" s="6">
        <v>27.394589435277599</v>
      </c>
      <c r="N96" s="6">
        <v>30.158079341866902</v>
      </c>
      <c r="O96" s="3"/>
    </row>
    <row r="97" spans="1:15" x14ac:dyDescent="0.45">
      <c r="A97" s="3" t="s">
        <v>102</v>
      </c>
      <c r="B97" s="6">
        <v>27914.983</v>
      </c>
      <c r="C97" s="6">
        <v>26152.510999999999</v>
      </c>
      <c r="D97" s="6">
        <v>3489.372875</v>
      </c>
      <c r="E97" s="6">
        <v>1137.06569565217</v>
      </c>
      <c r="F97" s="6">
        <v>20212.182000000001</v>
      </c>
      <c r="G97" s="6">
        <v>14763.251</v>
      </c>
      <c r="H97" s="6">
        <v>2526.5227500000001</v>
      </c>
      <c r="I97" s="6">
        <v>641.88047826086995</v>
      </c>
      <c r="J97" s="6">
        <v>1381.0969543021099</v>
      </c>
      <c r="K97" s="6">
        <v>1771.4601614508899</v>
      </c>
      <c r="L97" s="6">
        <v>206.87522175212899</v>
      </c>
      <c r="M97" s="6">
        <v>293.61264839295899</v>
      </c>
      <c r="N97" s="6">
        <v>-22.0362396876627</v>
      </c>
      <c r="O97" s="3"/>
    </row>
    <row r="98" spans="1:15" x14ac:dyDescent="0.45">
      <c r="A98" s="3" t="s">
        <v>103</v>
      </c>
      <c r="B98" s="6">
        <v>26511.548999999999</v>
      </c>
      <c r="C98" s="6">
        <v>43375.016000000003</v>
      </c>
      <c r="D98" s="6">
        <v>3313.9436249999999</v>
      </c>
      <c r="E98" s="6">
        <v>1885.8702608695701</v>
      </c>
      <c r="F98" s="6">
        <v>10708.633</v>
      </c>
      <c r="G98" s="6">
        <v>16975.712</v>
      </c>
      <c r="H98" s="6">
        <v>1338.579125</v>
      </c>
      <c r="I98" s="6">
        <v>738.07443478260905</v>
      </c>
      <c r="J98" s="6">
        <v>2475.7173954882901</v>
      </c>
      <c r="K98" s="6">
        <v>2555.1220473108901</v>
      </c>
      <c r="L98" s="6">
        <v>75.724899732601799</v>
      </c>
      <c r="M98" s="6">
        <v>81.360993135368901</v>
      </c>
      <c r="N98" s="6">
        <v>-3.10766571429189</v>
      </c>
      <c r="O98" s="3"/>
    </row>
    <row r="99" spans="1:15" x14ac:dyDescent="0.45">
      <c r="A99" s="3" t="s">
        <v>104</v>
      </c>
      <c r="B99" s="6">
        <v>25346.323</v>
      </c>
      <c r="C99" s="6">
        <v>58495.406000000003</v>
      </c>
      <c r="D99" s="6">
        <v>3168.290375</v>
      </c>
      <c r="E99" s="6">
        <v>2543.2785217391302</v>
      </c>
      <c r="F99" s="6">
        <v>1109.028</v>
      </c>
      <c r="G99" s="6">
        <v>2100.3980000000001</v>
      </c>
      <c r="H99" s="6">
        <v>138.6285</v>
      </c>
      <c r="I99" s="6">
        <v>91.321652173913094</v>
      </c>
      <c r="J99" s="6">
        <v>22854.538388570902</v>
      </c>
      <c r="K99" s="6">
        <v>27849.677061204598</v>
      </c>
      <c r="L99" s="6">
        <v>24.575045474511299</v>
      </c>
      <c r="M99" s="6">
        <v>51.802444108211901</v>
      </c>
      <c r="N99" s="6">
        <v>-17.936073950358601</v>
      </c>
      <c r="O99" s="3"/>
    </row>
    <row r="100" spans="1:15" x14ac:dyDescent="0.45">
      <c r="A100" s="3" t="s">
        <v>105</v>
      </c>
      <c r="B100" s="6">
        <v>24962.938999999998</v>
      </c>
      <c r="C100" s="6">
        <v>30053.87</v>
      </c>
      <c r="D100" s="6">
        <v>3120.3673749999998</v>
      </c>
      <c r="E100" s="6">
        <v>1306.69</v>
      </c>
      <c r="F100" s="6">
        <v>69072.513000000006</v>
      </c>
      <c r="G100" s="6">
        <v>68246.082999999999</v>
      </c>
      <c r="H100" s="6">
        <v>8634.0641250000008</v>
      </c>
      <c r="I100" s="6">
        <v>2967.221</v>
      </c>
      <c r="J100" s="6">
        <v>361.40192264323701</v>
      </c>
      <c r="K100" s="6">
        <v>440.37501756694201</v>
      </c>
      <c r="L100" s="6">
        <v>138.799361363445</v>
      </c>
      <c r="M100" s="6">
        <v>190.98149834474799</v>
      </c>
      <c r="N100" s="6">
        <v>-17.933146017235199</v>
      </c>
      <c r="O100" s="3"/>
    </row>
    <row r="101" spans="1:15" x14ac:dyDescent="0.45">
      <c r="A101" s="3" t="s">
        <v>106</v>
      </c>
      <c r="B101" s="6">
        <v>24814.850999999999</v>
      </c>
      <c r="C101" s="6">
        <v>53702.750999999997</v>
      </c>
      <c r="D101" s="6">
        <v>3101.8563749999998</v>
      </c>
      <c r="E101" s="6">
        <v>2334.9022173912999</v>
      </c>
      <c r="F101" s="6">
        <v>3290.6370000000002</v>
      </c>
      <c r="G101" s="6">
        <v>9268.7790000000005</v>
      </c>
      <c r="H101" s="6">
        <v>411.32962500000002</v>
      </c>
      <c r="I101" s="6">
        <v>402.99039130434801</v>
      </c>
      <c r="J101" s="6">
        <v>7541.0478275178903</v>
      </c>
      <c r="K101" s="6">
        <v>5793.9401727023596</v>
      </c>
      <c r="L101" s="6">
        <v>32.847378014210101</v>
      </c>
      <c r="M101" s="6">
        <v>2.0693380972833602</v>
      </c>
      <c r="N101" s="6">
        <v>30.1540506587707</v>
      </c>
      <c r="O101" s="3"/>
    </row>
    <row r="102" spans="1:15" x14ac:dyDescent="0.45">
      <c r="A102" s="3" t="s">
        <v>107</v>
      </c>
      <c r="B102" s="6">
        <v>24520.120999999999</v>
      </c>
      <c r="C102" s="6">
        <v>37293.824999999997</v>
      </c>
      <c r="D102" s="6">
        <v>3065.0151249999999</v>
      </c>
      <c r="E102" s="6">
        <v>1621.4706521739099</v>
      </c>
      <c r="F102" s="6">
        <v>16227.386</v>
      </c>
      <c r="G102" s="6">
        <v>40054.775000000001</v>
      </c>
      <c r="H102" s="6">
        <v>2028.4232500000001</v>
      </c>
      <c r="I102" s="6">
        <v>1741.5119565217401</v>
      </c>
      <c r="J102" s="6">
        <v>1511.0333235433</v>
      </c>
      <c r="K102" s="6">
        <v>931.07064014215496</v>
      </c>
      <c r="L102" s="6">
        <v>89.026864031780093</v>
      </c>
      <c r="M102" s="6">
        <v>16.474839142149701</v>
      </c>
      <c r="N102" s="6">
        <v>62.289869145975402</v>
      </c>
      <c r="O102" s="3"/>
    </row>
    <row r="103" spans="1:15" x14ac:dyDescent="0.45">
      <c r="A103" s="3" t="s">
        <v>108</v>
      </c>
      <c r="B103" s="6">
        <v>23858.79</v>
      </c>
      <c r="C103" s="6">
        <v>67157.210999999996</v>
      </c>
      <c r="D103" s="6">
        <v>2982.3487500000001</v>
      </c>
      <c r="E103" s="6">
        <v>2919.8787391304299</v>
      </c>
      <c r="F103" s="6">
        <v>2243.998</v>
      </c>
      <c r="G103" s="6">
        <v>6992.9470000000001</v>
      </c>
      <c r="H103" s="6">
        <v>280.49975000000001</v>
      </c>
      <c r="I103" s="6">
        <v>304.04117391304402</v>
      </c>
      <c r="J103" s="6">
        <v>10632.268834464199</v>
      </c>
      <c r="K103" s="6">
        <v>9603.5635619717996</v>
      </c>
      <c r="L103" s="6">
        <v>2.1394727812624699</v>
      </c>
      <c r="M103" s="6">
        <v>-7.7428407508308004</v>
      </c>
      <c r="N103" s="6">
        <v>10.7117036905537</v>
      </c>
      <c r="O103" s="3"/>
    </row>
    <row r="104" spans="1:15" x14ac:dyDescent="0.45">
      <c r="A104" s="3" t="s">
        <v>109</v>
      </c>
      <c r="B104" s="6">
        <v>23659.151000000002</v>
      </c>
      <c r="C104" s="6">
        <v>50004.783000000003</v>
      </c>
      <c r="D104" s="6">
        <v>2957.3938750000002</v>
      </c>
      <c r="E104" s="6">
        <v>2174.1210000000001</v>
      </c>
      <c r="F104" s="6">
        <v>8645.0380000000005</v>
      </c>
      <c r="G104" s="6">
        <v>18212.203000000001</v>
      </c>
      <c r="H104" s="6">
        <v>1080.6297500000001</v>
      </c>
      <c r="I104" s="6">
        <v>791.83491304347797</v>
      </c>
      <c r="J104" s="6">
        <v>2736.7318686164199</v>
      </c>
      <c r="K104" s="6">
        <v>2745.6745897242599</v>
      </c>
      <c r="L104" s="6">
        <v>36.0271058970499</v>
      </c>
      <c r="M104" s="6">
        <v>36.4715968189021</v>
      </c>
      <c r="N104" s="6">
        <v>-0.32570214770921702</v>
      </c>
      <c r="O104" s="3"/>
    </row>
    <row r="105" spans="1:15" x14ac:dyDescent="0.45">
      <c r="A105" s="3" t="s">
        <v>110</v>
      </c>
      <c r="B105" s="6">
        <v>23140.596000000001</v>
      </c>
      <c r="C105" s="6">
        <v>54048.97</v>
      </c>
      <c r="D105" s="6">
        <v>2892.5745000000002</v>
      </c>
      <c r="E105" s="6">
        <v>2349.9552173912998</v>
      </c>
      <c r="F105" s="6">
        <v>2956.96</v>
      </c>
      <c r="G105" s="6">
        <v>8450.7279999999992</v>
      </c>
      <c r="H105" s="6">
        <v>369.62</v>
      </c>
      <c r="I105" s="6">
        <v>367.42295652173902</v>
      </c>
      <c r="J105" s="6">
        <v>7825.8062334289298</v>
      </c>
      <c r="K105" s="6">
        <v>6395.7767898812999</v>
      </c>
      <c r="L105" s="6">
        <v>23.090622263477002</v>
      </c>
      <c r="M105" s="6">
        <v>0.59796031773831104</v>
      </c>
      <c r="N105" s="6">
        <v>22.358964212291902</v>
      </c>
      <c r="O105" s="3"/>
    </row>
    <row r="106" spans="1:15" x14ac:dyDescent="0.45">
      <c r="A106" s="3" t="s">
        <v>111</v>
      </c>
      <c r="B106" s="6">
        <v>22679.07</v>
      </c>
      <c r="C106" s="6">
        <v>56998.428999999996</v>
      </c>
      <c r="D106" s="6">
        <v>2834.88375</v>
      </c>
      <c r="E106" s="6">
        <v>2478.19256521739</v>
      </c>
      <c r="F106" s="6">
        <v>2929.1410000000001</v>
      </c>
      <c r="G106" s="6">
        <v>7623.7719999999999</v>
      </c>
      <c r="H106" s="6">
        <v>366.14262500000001</v>
      </c>
      <c r="I106" s="6">
        <v>331.46834782608698</v>
      </c>
      <c r="J106" s="6">
        <v>7742.5668480964196</v>
      </c>
      <c r="K106" s="6">
        <v>7476.4078726383696</v>
      </c>
      <c r="L106" s="6">
        <v>14.3931988897448</v>
      </c>
      <c r="M106" s="6">
        <v>10.4608109345348</v>
      </c>
      <c r="N106" s="6">
        <v>3.5599846877284</v>
      </c>
      <c r="O106" s="3"/>
    </row>
    <row r="107" spans="1:15" x14ac:dyDescent="0.45">
      <c r="A107" s="3" t="s">
        <v>112</v>
      </c>
      <c r="B107" s="6">
        <v>22561.29</v>
      </c>
      <c r="C107" s="6">
        <v>57517.112000000001</v>
      </c>
      <c r="D107" s="6">
        <v>2820.1612500000001</v>
      </c>
      <c r="E107" s="6">
        <v>2500.7440000000001</v>
      </c>
      <c r="F107" s="6">
        <v>5500.3590000000004</v>
      </c>
      <c r="G107" s="6">
        <v>23999.822</v>
      </c>
      <c r="H107" s="6">
        <v>687.54487500000005</v>
      </c>
      <c r="I107" s="6">
        <v>1043.4705217391299</v>
      </c>
      <c r="J107" s="6">
        <v>4101.7849925795799</v>
      </c>
      <c r="K107" s="6">
        <v>2396.56410785047</v>
      </c>
      <c r="L107" s="6">
        <v>12.7728887882966</v>
      </c>
      <c r="M107" s="6">
        <v>-34.109794126806399</v>
      </c>
      <c r="N107" s="6">
        <v>71.152733997112193</v>
      </c>
      <c r="O107" s="3"/>
    </row>
    <row r="108" spans="1:15" x14ac:dyDescent="0.45">
      <c r="A108" s="3" t="s">
        <v>113</v>
      </c>
      <c r="B108" s="6">
        <v>21276.715</v>
      </c>
      <c r="C108" s="6">
        <v>43827.561999999998</v>
      </c>
      <c r="D108" s="6">
        <v>2659.589375</v>
      </c>
      <c r="E108" s="6">
        <v>1905.5461739130401</v>
      </c>
      <c r="F108" s="6">
        <v>3628.8919999999998</v>
      </c>
      <c r="G108" s="6">
        <v>8570.7720000000008</v>
      </c>
      <c r="H108" s="6">
        <v>453.61149999999998</v>
      </c>
      <c r="I108" s="6">
        <v>372.64226086956501</v>
      </c>
      <c r="J108" s="6">
        <v>5863.14362620877</v>
      </c>
      <c r="K108" s="6">
        <v>5113.60726898347</v>
      </c>
      <c r="L108" s="6">
        <v>39.570975052182902</v>
      </c>
      <c r="M108" s="6">
        <v>21.7284102295569</v>
      </c>
      <c r="N108" s="6">
        <v>14.6576832712908</v>
      </c>
      <c r="O108" s="3"/>
    </row>
    <row r="109" spans="1:15" x14ac:dyDescent="0.45">
      <c r="A109" s="3" t="s">
        <v>114</v>
      </c>
      <c r="B109" s="6">
        <v>21273.47</v>
      </c>
      <c r="C109" s="6">
        <v>25948.412</v>
      </c>
      <c r="D109" s="6">
        <v>2659.1837500000001</v>
      </c>
      <c r="E109" s="6">
        <v>1128.19182608696</v>
      </c>
      <c r="F109" s="6">
        <v>13421.031000000001</v>
      </c>
      <c r="G109" s="6">
        <v>25041.167000000001</v>
      </c>
      <c r="H109" s="6">
        <v>1677.6288750000001</v>
      </c>
      <c r="I109" s="6">
        <v>1088.74639130435</v>
      </c>
      <c r="J109" s="6">
        <v>1585.0846332148401</v>
      </c>
      <c r="K109" s="6">
        <v>1036.23014055216</v>
      </c>
      <c r="L109" s="6">
        <v>135.70315690224101</v>
      </c>
      <c r="M109" s="6">
        <v>54.088122670161503</v>
      </c>
      <c r="N109" s="6">
        <v>52.9664667320164</v>
      </c>
      <c r="O109" s="3"/>
    </row>
    <row r="110" spans="1:15" x14ac:dyDescent="0.45">
      <c r="A110" s="3" t="s">
        <v>115</v>
      </c>
      <c r="B110" s="6">
        <v>20956.328000000001</v>
      </c>
      <c r="C110" s="6">
        <v>19948.870999999999</v>
      </c>
      <c r="D110" s="6">
        <v>2619.5410000000002</v>
      </c>
      <c r="E110" s="6">
        <v>867.34221739130396</v>
      </c>
      <c r="F110" s="6">
        <v>34304.214</v>
      </c>
      <c r="G110" s="6">
        <v>30752.212</v>
      </c>
      <c r="H110" s="6">
        <v>4288.02675</v>
      </c>
      <c r="I110" s="6">
        <v>1337.0526956521701</v>
      </c>
      <c r="J110" s="6">
        <v>610.89660879564201</v>
      </c>
      <c r="K110" s="6">
        <v>648.69710835760395</v>
      </c>
      <c r="L110" s="6">
        <v>202.01931227085501</v>
      </c>
      <c r="M110" s="6">
        <v>220.707386024784</v>
      </c>
      <c r="N110" s="6">
        <v>-5.8271416775181804</v>
      </c>
      <c r="O110" s="3"/>
    </row>
    <row r="111" spans="1:15" x14ac:dyDescent="0.45">
      <c r="A111" s="3" t="s">
        <v>116</v>
      </c>
      <c r="B111" s="6">
        <v>18488.589</v>
      </c>
      <c r="C111" s="6">
        <v>36762.514999999999</v>
      </c>
      <c r="D111" s="6">
        <v>2311.073625</v>
      </c>
      <c r="E111" s="6">
        <v>1598.3702173913</v>
      </c>
      <c r="F111" s="6">
        <v>2175.2640000000001</v>
      </c>
      <c r="G111" s="6">
        <v>5141.7740000000003</v>
      </c>
      <c r="H111" s="6">
        <v>271.90800000000002</v>
      </c>
      <c r="I111" s="6">
        <v>223.55539130434801</v>
      </c>
      <c r="J111" s="6">
        <v>8499.4690299660197</v>
      </c>
      <c r="K111" s="6">
        <v>7149.7726271127403</v>
      </c>
      <c r="L111" s="6">
        <v>44.589382350473002</v>
      </c>
      <c r="M111" s="6">
        <v>21.628916401226501</v>
      </c>
      <c r="N111" s="6">
        <v>18.877473078445501</v>
      </c>
      <c r="O111" s="3"/>
    </row>
    <row r="112" spans="1:15" x14ac:dyDescent="0.45">
      <c r="A112" s="3" t="s">
        <v>117</v>
      </c>
      <c r="B112" s="6">
        <v>18317.667000000001</v>
      </c>
      <c r="C112" s="6">
        <v>30673.917000000001</v>
      </c>
      <c r="D112" s="6">
        <v>2289.7083750000002</v>
      </c>
      <c r="E112" s="6">
        <v>1333.6485652173899</v>
      </c>
      <c r="F112" s="6">
        <v>2477.6509999999998</v>
      </c>
      <c r="G112" s="6">
        <v>4904.82</v>
      </c>
      <c r="H112" s="6">
        <v>309.70637499999998</v>
      </c>
      <c r="I112" s="6">
        <v>213.25304347826099</v>
      </c>
      <c r="J112" s="6">
        <v>7393.1586813477797</v>
      </c>
      <c r="K112" s="6">
        <v>6253.83133325994</v>
      </c>
      <c r="L112" s="6">
        <v>71.687537085661404</v>
      </c>
      <c r="M112" s="6">
        <v>45.229521674597599</v>
      </c>
      <c r="N112" s="6">
        <v>18.2180696500163</v>
      </c>
      <c r="O112" s="3"/>
    </row>
    <row r="113" spans="1:15" x14ac:dyDescent="0.45">
      <c r="A113" s="3" t="s">
        <v>118</v>
      </c>
      <c r="B113" s="6">
        <v>18061.55</v>
      </c>
      <c r="C113" s="6">
        <v>38846.940999999999</v>
      </c>
      <c r="D113" s="6">
        <v>2257.6937499999999</v>
      </c>
      <c r="E113" s="6">
        <v>1688.9974347826101</v>
      </c>
      <c r="F113" s="6">
        <v>60768.807999999997</v>
      </c>
      <c r="G113" s="6">
        <v>159138.54300000001</v>
      </c>
      <c r="H113" s="6">
        <v>7596.1009999999997</v>
      </c>
      <c r="I113" s="6">
        <v>6919.0670869565201</v>
      </c>
      <c r="J113" s="6">
        <v>297.21744747733101</v>
      </c>
      <c r="K113" s="6">
        <v>244.10768295145201</v>
      </c>
      <c r="L113" s="6">
        <v>33.670644105542301</v>
      </c>
      <c r="M113" s="6">
        <v>9.7850462285556894</v>
      </c>
      <c r="N113" s="6">
        <v>21.7566951944079</v>
      </c>
      <c r="O113" s="3"/>
    </row>
    <row r="114" spans="1:15" x14ac:dyDescent="0.45">
      <c r="A114" s="3" t="s">
        <v>119</v>
      </c>
      <c r="B114" s="6">
        <v>17483.044000000002</v>
      </c>
      <c r="C114" s="6">
        <v>41007.697</v>
      </c>
      <c r="D114" s="6">
        <v>2185.3805000000002</v>
      </c>
      <c r="E114" s="6">
        <v>1782.9433478260901</v>
      </c>
      <c r="F114" s="6">
        <v>8787.5589999999993</v>
      </c>
      <c r="G114" s="6">
        <v>23754.080999999998</v>
      </c>
      <c r="H114" s="6">
        <v>1098.4448749999999</v>
      </c>
      <c r="I114" s="6">
        <v>1032.78613043478</v>
      </c>
      <c r="J114" s="6">
        <v>1989.52223251076</v>
      </c>
      <c r="K114" s="6">
        <v>1726.34323340061</v>
      </c>
      <c r="L114" s="6">
        <v>22.571505295701002</v>
      </c>
      <c r="M114" s="6">
        <v>6.3574386439113404</v>
      </c>
      <c r="N114" s="6">
        <v>15.2448825945075</v>
      </c>
      <c r="O114" s="3"/>
    </row>
    <row r="115" spans="1:15" x14ac:dyDescent="0.45">
      <c r="A115" s="3" t="s">
        <v>120</v>
      </c>
      <c r="B115" s="6">
        <v>17100.631000000001</v>
      </c>
      <c r="C115" s="6">
        <v>36450.33</v>
      </c>
      <c r="D115" s="6">
        <v>2137.5788750000002</v>
      </c>
      <c r="E115" s="6">
        <v>1584.79695652174</v>
      </c>
      <c r="F115" s="6">
        <v>5640.6840000000002</v>
      </c>
      <c r="G115" s="6">
        <v>13200.352000000001</v>
      </c>
      <c r="H115" s="6">
        <v>705.08550000000002</v>
      </c>
      <c r="I115" s="6">
        <v>573.92834782608702</v>
      </c>
      <c r="J115" s="6">
        <v>3031.6591037540802</v>
      </c>
      <c r="K115" s="6">
        <v>2761.3150012969299</v>
      </c>
      <c r="L115" s="6">
        <v>34.880299094685803</v>
      </c>
      <c r="M115" s="6">
        <v>22.852530750695099</v>
      </c>
      <c r="N115" s="6">
        <v>9.7904115369008604</v>
      </c>
      <c r="O115" s="3"/>
    </row>
    <row r="116" spans="1:15" x14ac:dyDescent="0.45">
      <c r="A116" s="3" t="s">
        <v>121</v>
      </c>
      <c r="B116" s="6">
        <v>16311.826999999999</v>
      </c>
      <c r="C116" s="6">
        <v>26068.522000000001</v>
      </c>
      <c r="D116" s="6">
        <v>2038.9783749999999</v>
      </c>
      <c r="E116" s="6">
        <v>1133.414</v>
      </c>
      <c r="F116" s="6">
        <v>10056.325999999999</v>
      </c>
      <c r="G116" s="6">
        <v>16169.486000000001</v>
      </c>
      <c r="H116" s="6">
        <v>1257.0407499999999</v>
      </c>
      <c r="I116" s="6">
        <v>703.021130434783</v>
      </c>
      <c r="J116" s="6">
        <v>1622.0463616633001</v>
      </c>
      <c r="K116" s="6">
        <v>1612.2047416968001</v>
      </c>
      <c r="L116" s="6">
        <v>79.897052180403605</v>
      </c>
      <c r="M116" s="6">
        <v>78.805543045709697</v>
      </c>
      <c r="N116" s="6">
        <v>0.61044479723704204</v>
      </c>
      <c r="O116" s="3"/>
    </row>
    <row r="117" spans="1:15" x14ac:dyDescent="0.45">
      <c r="A117" s="3" t="s">
        <v>122</v>
      </c>
      <c r="B117" s="6">
        <v>16195.79</v>
      </c>
      <c r="C117" s="6">
        <v>16738.598000000002</v>
      </c>
      <c r="D117" s="6">
        <v>2024.4737500000001</v>
      </c>
      <c r="E117" s="6">
        <v>727.76513043478303</v>
      </c>
      <c r="F117" s="6">
        <v>1720.143</v>
      </c>
      <c r="G117" s="6">
        <v>2477.8389999999999</v>
      </c>
      <c r="H117" s="6">
        <v>215.017875</v>
      </c>
      <c r="I117" s="6">
        <v>107.732130434783</v>
      </c>
      <c r="J117" s="6">
        <v>9415.3741869135301</v>
      </c>
      <c r="K117" s="6">
        <v>6755.3210680758502</v>
      </c>
      <c r="L117" s="6">
        <v>178.176799813222</v>
      </c>
      <c r="M117" s="6">
        <v>99.585652054068106</v>
      </c>
      <c r="N117" s="6">
        <v>39.3771530920787</v>
      </c>
      <c r="O117" s="3"/>
    </row>
    <row r="118" spans="1:15" x14ac:dyDescent="0.45">
      <c r="A118" s="3" t="s">
        <v>123</v>
      </c>
      <c r="B118" s="6">
        <v>16165.771000000001</v>
      </c>
      <c r="C118" s="6">
        <v>31680.897000000001</v>
      </c>
      <c r="D118" s="6">
        <v>2020.7213750000001</v>
      </c>
      <c r="E118" s="6">
        <v>1377.4303043478301</v>
      </c>
      <c r="F118" s="6">
        <v>2156.375</v>
      </c>
      <c r="G118" s="6">
        <v>5211.5429999999997</v>
      </c>
      <c r="H118" s="6">
        <v>269.546875</v>
      </c>
      <c r="I118" s="6">
        <v>226.588826086957</v>
      </c>
      <c r="J118" s="6">
        <v>7496.7345661121099</v>
      </c>
      <c r="K118" s="6">
        <v>6078.9860123959497</v>
      </c>
      <c r="L118" s="6">
        <v>46.702259172143997</v>
      </c>
      <c r="M118" s="6">
        <v>18.9585910545111</v>
      </c>
      <c r="N118" s="6">
        <v>23.3221223214722</v>
      </c>
      <c r="O118" s="3"/>
    </row>
    <row r="119" spans="1:15" x14ac:dyDescent="0.45">
      <c r="A119" s="3" t="s">
        <v>124</v>
      </c>
      <c r="B119" s="6">
        <v>16132.118</v>
      </c>
      <c r="C119" s="6">
        <v>37085.536999999997</v>
      </c>
      <c r="D119" s="6">
        <v>2016.51475</v>
      </c>
      <c r="E119" s="6">
        <v>1612.4146521739101</v>
      </c>
      <c r="F119" s="6">
        <v>3281.4450000000002</v>
      </c>
      <c r="G119" s="6">
        <v>8863.4750000000004</v>
      </c>
      <c r="H119" s="6">
        <v>410.18062500000002</v>
      </c>
      <c r="I119" s="6">
        <v>385.36847826087001</v>
      </c>
      <c r="J119" s="6">
        <v>4916.1628489887798</v>
      </c>
      <c r="K119" s="6">
        <v>4184.0854743765804</v>
      </c>
      <c r="L119" s="6">
        <v>25.061797676005099</v>
      </c>
      <c r="M119" s="6">
        <v>6.4385511890088196</v>
      </c>
      <c r="N119" s="6">
        <v>17.496711744907099</v>
      </c>
      <c r="O119" s="3"/>
    </row>
    <row r="120" spans="1:15" x14ac:dyDescent="0.45">
      <c r="A120" s="3" t="s">
        <v>125</v>
      </c>
      <c r="B120" s="6">
        <v>15826.376</v>
      </c>
      <c r="C120" s="6">
        <v>45781.423999999999</v>
      </c>
      <c r="D120" s="6">
        <v>1978.297</v>
      </c>
      <c r="E120" s="6">
        <v>1990.49669565217</v>
      </c>
      <c r="F120" s="6">
        <v>205.17699999999999</v>
      </c>
      <c r="G120" s="6">
        <v>979.67700000000002</v>
      </c>
      <c r="H120" s="6">
        <v>25.647124999999999</v>
      </c>
      <c r="I120" s="6">
        <v>42.594652173912998</v>
      </c>
      <c r="J120" s="6">
        <v>77135.234456103804</v>
      </c>
      <c r="K120" s="6">
        <v>46731.140978097901</v>
      </c>
      <c r="L120" s="6">
        <v>-0.61289705623835999</v>
      </c>
      <c r="M120" s="6">
        <v>-39.787922447908898</v>
      </c>
      <c r="N120" s="6">
        <v>65.061740076613503</v>
      </c>
      <c r="O120" s="3"/>
    </row>
    <row r="121" spans="1:15" x14ac:dyDescent="0.45">
      <c r="A121" s="3" t="s">
        <v>126</v>
      </c>
      <c r="B121" s="6">
        <v>15516.857</v>
      </c>
      <c r="C121" s="6">
        <v>37085.49</v>
      </c>
      <c r="D121" s="6">
        <v>1939.607125</v>
      </c>
      <c r="E121" s="6">
        <v>1612.4126086956501</v>
      </c>
      <c r="F121" s="6">
        <v>1676.4649999999999</v>
      </c>
      <c r="G121" s="6">
        <v>3853.4389999999999</v>
      </c>
      <c r="H121" s="6">
        <v>209.55812499999999</v>
      </c>
      <c r="I121" s="6">
        <v>167.540826086957</v>
      </c>
      <c r="J121" s="6">
        <v>9255.6999400524292</v>
      </c>
      <c r="K121" s="6">
        <v>9623.9982000493601</v>
      </c>
      <c r="L121" s="6">
        <v>20.292232555104398</v>
      </c>
      <c r="M121" s="6">
        <v>25.078841912380099</v>
      </c>
      <c r="N121" s="6">
        <v>-3.8268737414667902</v>
      </c>
      <c r="O121" s="3"/>
    </row>
    <row r="122" spans="1:15" x14ac:dyDescent="0.45">
      <c r="A122" s="3" t="s">
        <v>127</v>
      </c>
      <c r="B122" s="6">
        <v>15497.02</v>
      </c>
      <c r="C122" s="6">
        <v>25908.634999999998</v>
      </c>
      <c r="D122" s="6">
        <v>1937.1275000000001</v>
      </c>
      <c r="E122" s="6">
        <v>1126.4623913043499</v>
      </c>
      <c r="F122" s="6">
        <v>349.37</v>
      </c>
      <c r="G122" s="6">
        <v>981.5</v>
      </c>
      <c r="H122" s="6">
        <v>43.671250000000001</v>
      </c>
      <c r="I122" s="6">
        <v>42.673913043478301</v>
      </c>
      <c r="J122" s="6">
        <v>44357.042676818302</v>
      </c>
      <c r="K122" s="6">
        <v>26396.979113601599</v>
      </c>
      <c r="L122" s="6">
        <v>71.9655724819158</v>
      </c>
      <c r="M122" s="6">
        <v>2.33711156393277</v>
      </c>
      <c r="N122" s="6">
        <v>68.038329257010801</v>
      </c>
      <c r="O122" s="3"/>
    </row>
    <row r="123" spans="1:15" x14ac:dyDescent="0.45">
      <c r="A123" s="3" t="s">
        <v>128</v>
      </c>
      <c r="B123" s="6">
        <v>15155.525</v>
      </c>
      <c r="C123" s="6">
        <v>26118.245999999999</v>
      </c>
      <c r="D123" s="6">
        <v>1894.440625</v>
      </c>
      <c r="E123" s="6">
        <v>1135.5759130434801</v>
      </c>
      <c r="F123" s="6">
        <v>277.77199999999999</v>
      </c>
      <c r="G123" s="6">
        <v>548.40099999999995</v>
      </c>
      <c r="H123" s="6">
        <v>34.721499999999999</v>
      </c>
      <c r="I123" s="6">
        <v>23.843521739130399</v>
      </c>
      <c r="J123" s="6">
        <v>54561.024869317298</v>
      </c>
      <c r="K123" s="6">
        <v>47626.182300907603</v>
      </c>
      <c r="L123" s="6">
        <v>66.8264184930336</v>
      </c>
      <c r="M123" s="6">
        <v>45.622363927126301</v>
      </c>
      <c r="N123" s="6">
        <v>14.5609877453427</v>
      </c>
      <c r="O123" s="3"/>
    </row>
    <row r="124" spans="1:15" x14ac:dyDescent="0.45">
      <c r="A124" s="3" t="s">
        <v>129</v>
      </c>
      <c r="B124" s="6">
        <v>14607.416999999999</v>
      </c>
      <c r="C124" s="6">
        <v>23740.643</v>
      </c>
      <c r="D124" s="6">
        <v>1825.9271249999999</v>
      </c>
      <c r="E124" s="6">
        <v>1032.20186956522</v>
      </c>
      <c r="F124" s="6">
        <v>6405.7430000000004</v>
      </c>
      <c r="G124" s="6">
        <v>13508.925999999999</v>
      </c>
      <c r="H124" s="6">
        <v>800.71787500000005</v>
      </c>
      <c r="I124" s="6">
        <v>587.34460869565203</v>
      </c>
      <c r="J124" s="6">
        <v>2280.3626370898701</v>
      </c>
      <c r="K124" s="6">
        <v>1757.4041785409099</v>
      </c>
      <c r="L124" s="6">
        <v>76.896320268157893</v>
      </c>
      <c r="M124" s="6">
        <v>36.328462566158102</v>
      </c>
      <c r="N124" s="6">
        <v>29.757437983511899</v>
      </c>
      <c r="O124" s="3"/>
    </row>
    <row r="125" spans="1:15" x14ac:dyDescent="0.45">
      <c r="A125" s="3" t="s">
        <v>130</v>
      </c>
      <c r="B125" s="6">
        <v>14399.165000000001</v>
      </c>
      <c r="C125" s="6">
        <v>42760.207000000002</v>
      </c>
      <c r="D125" s="6">
        <v>1799.8956250000001</v>
      </c>
      <c r="E125" s="6">
        <v>1859.1394347826099</v>
      </c>
      <c r="F125" s="6">
        <v>7121.7650000000003</v>
      </c>
      <c r="G125" s="6">
        <v>23282</v>
      </c>
      <c r="H125" s="6">
        <v>890.22062500000004</v>
      </c>
      <c r="I125" s="6">
        <v>1012.26086956522</v>
      </c>
      <c r="J125" s="6">
        <v>2021.85343099639</v>
      </c>
      <c r="K125" s="6">
        <v>1836.6208659049901</v>
      </c>
      <c r="L125" s="6">
        <v>-3.1866254178797502</v>
      </c>
      <c r="M125" s="6">
        <v>-12.056204900781699</v>
      </c>
      <c r="N125" s="6">
        <v>10.085509128751299</v>
      </c>
      <c r="O125" s="3"/>
    </row>
    <row r="126" spans="1:15" x14ac:dyDescent="0.45">
      <c r="A126" s="3" t="s">
        <v>131</v>
      </c>
      <c r="B126" s="6">
        <v>14186.782999999999</v>
      </c>
      <c r="C126" s="6">
        <v>33718.470999999998</v>
      </c>
      <c r="D126" s="6">
        <v>1773.3478749999999</v>
      </c>
      <c r="E126" s="6">
        <v>1466.02047826087</v>
      </c>
      <c r="F126" s="6">
        <v>2398.54</v>
      </c>
      <c r="G126" s="6">
        <v>6391.0029999999997</v>
      </c>
      <c r="H126" s="6">
        <v>299.8175</v>
      </c>
      <c r="I126" s="6">
        <v>277.86969565217402</v>
      </c>
      <c r="J126" s="6">
        <v>5914.7577276176298</v>
      </c>
      <c r="K126" s="6">
        <v>5275.9278942601004</v>
      </c>
      <c r="L126" s="6">
        <v>20.963376794279899</v>
      </c>
      <c r="M126" s="6">
        <v>7.8985958854971496</v>
      </c>
      <c r="N126" s="6">
        <v>12.108388252472899</v>
      </c>
      <c r="O126" s="3"/>
    </row>
    <row r="127" spans="1:15" x14ac:dyDescent="0.45">
      <c r="A127" s="3" t="s">
        <v>132</v>
      </c>
      <c r="B127" s="6">
        <v>12656.075000000001</v>
      </c>
      <c r="C127" s="6">
        <v>27543.004000000001</v>
      </c>
      <c r="D127" s="6">
        <v>1582.0093750000001</v>
      </c>
      <c r="E127" s="6">
        <v>1197.52191304348</v>
      </c>
      <c r="F127" s="6">
        <v>7086.6040000000003</v>
      </c>
      <c r="G127" s="6">
        <v>21400.325000000001</v>
      </c>
      <c r="H127" s="6">
        <v>885.82550000000003</v>
      </c>
      <c r="I127" s="6">
        <v>930.448913043478</v>
      </c>
      <c r="J127" s="6">
        <v>1785.91536933629</v>
      </c>
      <c r="K127" s="6">
        <v>1287.0367155639001</v>
      </c>
      <c r="L127" s="6">
        <v>32.106924956333799</v>
      </c>
      <c r="M127" s="6">
        <v>-4.79590146411328</v>
      </c>
      <c r="N127" s="6">
        <v>38.761804363429498</v>
      </c>
      <c r="O127" s="3"/>
    </row>
    <row r="128" spans="1:15" x14ac:dyDescent="0.45">
      <c r="A128" s="3" t="s">
        <v>133</v>
      </c>
      <c r="B128" s="6">
        <v>12339.43</v>
      </c>
      <c r="C128" s="6">
        <v>27737.928</v>
      </c>
      <c r="D128" s="6">
        <v>1542.42875</v>
      </c>
      <c r="E128" s="6">
        <v>1205.9968695652201</v>
      </c>
      <c r="F128" s="6">
        <v>29725.72</v>
      </c>
      <c r="G128" s="6">
        <v>101510.00199999999</v>
      </c>
      <c r="H128" s="6">
        <v>3715.7150000000001</v>
      </c>
      <c r="I128" s="6">
        <v>4413.4783478260897</v>
      </c>
      <c r="J128" s="6">
        <v>415.10954150143402</v>
      </c>
      <c r="K128" s="6">
        <v>273.25315194063302</v>
      </c>
      <c r="L128" s="6">
        <v>27.8965799103668</v>
      </c>
      <c r="M128" s="6">
        <v>-15.809828276823399</v>
      </c>
      <c r="N128" s="6">
        <v>51.913907873831199</v>
      </c>
      <c r="O128" s="3"/>
    </row>
    <row r="129" spans="1:15" x14ac:dyDescent="0.45">
      <c r="A129" s="3" t="s">
        <v>134</v>
      </c>
      <c r="B129" s="6">
        <v>12295.817999999999</v>
      </c>
      <c r="C129" s="6">
        <v>27518.004000000001</v>
      </c>
      <c r="D129" s="6">
        <v>1536.9772499999999</v>
      </c>
      <c r="E129" s="6">
        <v>1196.4349565217401</v>
      </c>
      <c r="F129" s="6">
        <v>381.22399999999999</v>
      </c>
      <c r="G129" s="6">
        <v>394.17399999999998</v>
      </c>
      <c r="H129" s="6">
        <v>47.652999999999999</v>
      </c>
      <c r="I129" s="6">
        <v>17.138000000000002</v>
      </c>
      <c r="J129" s="6">
        <v>32253.525486328199</v>
      </c>
      <c r="K129" s="6">
        <v>69811.819145859496</v>
      </c>
      <c r="L129" s="6">
        <v>28.463084568197601</v>
      </c>
      <c r="M129" s="6">
        <v>178.05461547438401</v>
      </c>
      <c r="N129" s="6">
        <v>-53.799333865029098</v>
      </c>
      <c r="O129" s="3"/>
    </row>
    <row r="130" spans="1:15" x14ac:dyDescent="0.45">
      <c r="A130" s="3" t="s">
        <v>135</v>
      </c>
      <c r="B130" s="6">
        <v>12252.464</v>
      </c>
      <c r="C130" s="6">
        <v>16510.328000000001</v>
      </c>
      <c r="D130" s="6">
        <v>1531.558</v>
      </c>
      <c r="E130" s="6">
        <v>717.84034782608705</v>
      </c>
      <c r="F130" s="6">
        <v>10119.432000000001</v>
      </c>
      <c r="G130" s="6">
        <v>12989.37</v>
      </c>
      <c r="H130" s="6">
        <v>1264.9290000000001</v>
      </c>
      <c r="I130" s="6">
        <v>564.75521739130397</v>
      </c>
      <c r="J130" s="6">
        <v>1210.7857437057701</v>
      </c>
      <c r="K130" s="6">
        <v>1271.0645704911001</v>
      </c>
      <c r="L130" s="6">
        <v>113.35635488283501</v>
      </c>
      <c r="M130" s="6">
        <v>123.978276082674</v>
      </c>
      <c r="N130" s="6">
        <v>-4.7423890323713902</v>
      </c>
      <c r="O130" s="3"/>
    </row>
    <row r="131" spans="1:15" x14ac:dyDescent="0.45">
      <c r="A131" s="3" t="s">
        <v>136</v>
      </c>
      <c r="B131" s="6">
        <v>11915.004000000001</v>
      </c>
      <c r="C131" s="6">
        <v>28243.56</v>
      </c>
      <c r="D131" s="6">
        <v>1489.3755000000001</v>
      </c>
      <c r="E131" s="6">
        <v>1227.98086956522</v>
      </c>
      <c r="F131" s="6">
        <v>413.33</v>
      </c>
      <c r="G131" s="6">
        <v>1202.7249999999999</v>
      </c>
      <c r="H131" s="6">
        <v>51.666249999999998</v>
      </c>
      <c r="I131" s="6">
        <v>52.292391304347802</v>
      </c>
      <c r="J131" s="6">
        <v>28826.8550552827</v>
      </c>
      <c r="K131" s="6">
        <v>23482.974079693999</v>
      </c>
      <c r="L131" s="6">
        <v>21.286539303119</v>
      </c>
      <c r="M131" s="6">
        <v>-1.1973851046581701</v>
      </c>
      <c r="N131" s="6">
        <v>22.756406226286199</v>
      </c>
      <c r="O131" s="3"/>
    </row>
    <row r="132" spans="1:15" x14ac:dyDescent="0.45">
      <c r="A132" s="3" t="s">
        <v>137</v>
      </c>
      <c r="B132" s="6">
        <v>11764.67</v>
      </c>
      <c r="C132" s="6">
        <v>24448.574000000001</v>
      </c>
      <c r="D132" s="6">
        <v>1470.58375</v>
      </c>
      <c r="E132" s="6">
        <v>1062.9814782608701</v>
      </c>
      <c r="F132" s="6">
        <v>670.59299999999996</v>
      </c>
      <c r="G132" s="6">
        <v>1386.2080000000001</v>
      </c>
      <c r="H132" s="6">
        <v>83.824124999999995</v>
      </c>
      <c r="I132" s="6">
        <v>60.269913043478297</v>
      </c>
      <c r="J132" s="6">
        <v>17543.6814878771</v>
      </c>
      <c r="K132" s="6">
        <v>17637.0169556084</v>
      </c>
      <c r="L132" s="6">
        <v>38.3451903984257</v>
      </c>
      <c r="M132" s="6">
        <v>39.081211116946399</v>
      </c>
      <c r="N132" s="6">
        <v>-0.52920212055228599</v>
      </c>
      <c r="O132" s="3"/>
    </row>
    <row r="133" spans="1:15" x14ac:dyDescent="0.45">
      <c r="A133" s="3" t="s">
        <v>138</v>
      </c>
      <c r="B133" s="6">
        <v>11700.36</v>
      </c>
      <c r="C133" s="6">
        <v>29124.982</v>
      </c>
      <c r="D133" s="6">
        <v>1462.5450000000001</v>
      </c>
      <c r="E133" s="6">
        <v>1266.3035652173901</v>
      </c>
      <c r="F133" s="6">
        <v>1488.1949999999999</v>
      </c>
      <c r="G133" s="6">
        <v>4412.3649999999998</v>
      </c>
      <c r="H133" s="6">
        <v>186.02437499999999</v>
      </c>
      <c r="I133" s="6">
        <v>191.84195652173901</v>
      </c>
      <c r="J133" s="6">
        <v>7862.1148438208702</v>
      </c>
      <c r="K133" s="6">
        <v>6600.7644426514998</v>
      </c>
      <c r="L133" s="6">
        <v>15.4971872600642</v>
      </c>
      <c r="M133" s="6">
        <v>-3.0324865463305901</v>
      </c>
      <c r="N133" s="6">
        <v>19.109156403446601</v>
      </c>
      <c r="O133" s="3"/>
    </row>
    <row r="134" spans="1:15" x14ac:dyDescent="0.45">
      <c r="A134" s="3" t="s">
        <v>139</v>
      </c>
      <c r="B134" s="6">
        <v>10726.405000000001</v>
      </c>
      <c r="C134" s="6">
        <v>31289.648000000001</v>
      </c>
      <c r="D134" s="6">
        <v>1340.8006250000001</v>
      </c>
      <c r="E134" s="6">
        <v>1360.4194782608699</v>
      </c>
      <c r="F134" s="6">
        <v>163.86099999999999</v>
      </c>
      <c r="G134" s="6">
        <v>685.58900000000006</v>
      </c>
      <c r="H134" s="6">
        <v>20.482624999999999</v>
      </c>
      <c r="I134" s="6">
        <v>29.8082173913043</v>
      </c>
      <c r="J134" s="6">
        <v>65460.390208774501</v>
      </c>
      <c r="K134" s="6">
        <v>45639.075306050698</v>
      </c>
      <c r="L134" s="6">
        <v>-1.4421179330620799</v>
      </c>
      <c r="M134" s="6">
        <v>-31.285307232175601</v>
      </c>
      <c r="N134" s="6">
        <v>43.430579541334303</v>
      </c>
      <c r="O134" s="3"/>
    </row>
    <row r="135" spans="1:15" x14ac:dyDescent="0.45">
      <c r="A135" s="3" t="s">
        <v>140</v>
      </c>
      <c r="B135" s="6">
        <v>10434.069</v>
      </c>
      <c r="C135" s="6">
        <v>21997.82</v>
      </c>
      <c r="D135" s="6">
        <v>1304.2586249999999</v>
      </c>
      <c r="E135" s="6">
        <v>956.42695652173904</v>
      </c>
      <c r="F135" s="6">
        <v>4055.422</v>
      </c>
      <c r="G135" s="6">
        <v>11747.116</v>
      </c>
      <c r="H135" s="6">
        <v>506.92775</v>
      </c>
      <c r="I135" s="6">
        <v>510.74417391304303</v>
      </c>
      <c r="J135" s="6">
        <v>2572.8688654349698</v>
      </c>
      <c r="K135" s="6">
        <v>1872.61452087474</v>
      </c>
      <c r="L135" s="6">
        <v>36.367823607066498</v>
      </c>
      <c r="M135" s="6">
        <v>-0.74722808559990495</v>
      </c>
      <c r="N135" s="6">
        <v>37.394473702634798</v>
      </c>
      <c r="O135" s="3"/>
    </row>
    <row r="136" spans="1:15" x14ac:dyDescent="0.45">
      <c r="A136" s="3" t="s">
        <v>141</v>
      </c>
      <c r="B136" s="6">
        <v>10270.279</v>
      </c>
      <c r="C136" s="6">
        <v>32031.003000000001</v>
      </c>
      <c r="D136" s="6">
        <v>1283.7848750000001</v>
      </c>
      <c r="E136" s="6">
        <v>1392.6523043478301</v>
      </c>
      <c r="F136" s="6">
        <v>840.99099999999999</v>
      </c>
      <c r="G136" s="6">
        <v>2491.9690000000001</v>
      </c>
      <c r="H136" s="6">
        <v>105.123875</v>
      </c>
      <c r="I136" s="6">
        <v>108.34647826087</v>
      </c>
      <c r="J136" s="6">
        <v>12212.1152307219</v>
      </c>
      <c r="K136" s="6">
        <v>12853.6924014705</v>
      </c>
      <c r="L136" s="6">
        <v>-7.8172727685111898</v>
      </c>
      <c r="M136" s="6">
        <v>-2.97434980130171</v>
      </c>
      <c r="N136" s="6">
        <v>-4.9913841930372804</v>
      </c>
      <c r="O136" s="3"/>
    </row>
    <row r="137" spans="1:15" x14ac:dyDescent="0.45">
      <c r="A137" s="3" t="s">
        <v>142</v>
      </c>
      <c r="B137" s="6">
        <v>9803.5650000000005</v>
      </c>
      <c r="C137" s="6">
        <v>21720.111000000001</v>
      </c>
      <c r="D137" s="6">
        <v>1225.4456250000001</v>
      </c>
      <c r="E137" s="6">
        <v>944.35265217391304</v>
      </c>
      <c r="F137" s="6">
        <v>6116.14</v>
      </c>
      <c r="G137" s="6">
        <v>14912.155000000001</v>
      </c>
      <c r="H137" s="6">
        <v>764.51750000000004</v>
      </c>
      <c r="I137" s="6">
        <v>648.35456521739104</v>
      </c>
      <c r="J137" s="6">
        <v>1602.9006857266199</v>
      </c>
      <c r="K137" s="6">
        <v>1456.53736834146</v>
      </c>
      <c r="L137" s="6">
        <v>29.765678338384198</v>
      </c>
      <c r="M137" s="6">
        <v>17.916575437956499</v>
      </c>
      <c r="N137" s="6">
        <v>10.0487169479089</v>
      </c>
      <c r="O137" s="3"/>
    </row>
    <row r="138" spans="1:15" x14ac:dyDescent="0.45">
      <c r="A138" s="3" t="s">
        <v>143</v>
      </c>
      <c r="B138" s="6">
        <v>9753.8950000000004</v>
      </c>
      <c r="C138" s="6">
        <v>21264.77</v>
      </c>
      <c r="D138" s="6">
        <v>1219.2368750000001</v>
      </c>
      <c r="E138" s="6">
        <v>924.55521739130404</v>
      </c>
      <c r="F138" s="6">
        <v>2083.895</v>
      </c>
      <c r="G138" s="6">
        <v>5368.8310000000001</v>
      </c>
      <c r="H138" s="6">
        <v>260.486875</v>
      </c>
      <c r="I138" s="6">
        <v>233.427434782609</v>
      </c>
      <c r="J138" s="6">
        <v>4680.6077081618796</v>
      </c>
      <c r="K138" s="6">
        <v>3960.7821516453</v>
      </c>
      <c r="L138" s="6">
        <v>31.872802409807399</v>
      </c>
      <c r="M138" s="6">
        <v>11.592227898400999</v>
      </c>
      <c r="N138" s="6">
        <v>18.173823476193</v>
      </c>
      <c r="O138" s="3"/>
    </row>
    <row r="139" spans="1:15" x14ac:dyDescent="0.45">
      <c r="A139" s="3" t="s">
        <v>144</v>
      </c>
      <c r="B139" s="6">
        <v>9574.9380000000001</v>
      </c>
      <c r="C139" s="6">
        <v>19461.365000000002</v>
      </c>
      <c r="D139" s="6">
        <v>1196.86725</v>
      </c>
      <c r="E139" s="6">
        <v>846.146304347826</v>
      </c>
      <c r="F139" s="6">
        <v>2737.1149999999998</v>
      </c>
      <c r="G139" s="6">
        <v>4835.9650000000001</v>
      </c>
      <c r="H139" s="6">
        <v>342.13937499999997</v>
      </c>
      <c r="I139" s="6">
        <v>210.25934782608701</v>
      </c>
      <c r="J139" s="6">
        <v>3498.1862289308301</v>
      </c>
      <c r="K139" s="6">
        <v>4024.2981493869402</v>
      </c>
      <c r="L139" s="6">
        <v>41.449208470217798</v>
      </c>
      <c r="M139" s="6">
        <v>62.722551238480797</v>
      </c>
      <c r="N139" s="6">
        <v>-13.0733832565626</v>
      </c>
      <c r="O139" s="3"/>
    </row>
    <row r="140" spans="1:15" x14ac:dyDescent="0.45">
      <c r="A140" s="3" t="s">
        <v>145</v>
      </c>
      <c r="B140" s="6">
        <v>9439.375</v>
      </c>
      <c r="C140" s="6">
        <v>25579.748</v>
      </c>
      <c r="D140" s="6">
        <v>1179.921875</v>
      </c>
      <c r="E140" s="6">
        <v>1112.1629565217399</v>
      </c>
      <c r="F140" s="6">
        <v>990.97199999999998</v>
      </c>
      <c r="G140" s="6">
        <v>2593.7750000000001</v>
      </c>
      <c r="H140" s="6">
        <v>123.8715</v>
      </c>
      <c r="I140" s="6">
        <v>112.772826086957</v>
      </c>
      <c r="J140" s="6">
        <v>9525.3700407276901</v>
      </c>
      <c r="K140" s="6">
        <v>9861.9764628774592</v>
      </c>
      <c r="L140" s="6">
        <v>6.0925350984693196</v>
      </c>
      <c r="M140" s="6">
        <v>9.8416208036548891</v>
      </c>
      <c r="N140" s="6">
        <v>-3.41317405711554</v>
      </c>
      <c r="O140" s="3"/>
    </row>
    <row r="141" spans="1:15" x14ac:dyDescent="0.45">
      <c r="A141" s="3" t="s">
        <v>146</v>
      </c>
      <c r="B141" s="6">
        <v>9379.8109999999997</v>
      </c>
      <c r="C141" s="6">
        <v>7953.2860000000001</v>
      </c>
      <c r="D141" s="6">
        <v>1172.476375</v>
      </c>
      <c r="E141" s="6">
        <v>345.79504347826099</v>
      </c>
      <c r="F141" s="6">
        <v>1874.329</v>
      </c>
      <c r="G141" s="6">
        <v>2397.0909999999999</v>
      </c>
      <c r="H141" s="6">
        <v>234.29112499999999</v>
      </c>
      <c r="I141" s="6">
        <v>104.221347826087</v>
      </c>
      <c r="J141" s="6">
        <v>5004.3567591388701</v>
      </c>
      <c r="K141" s="6">
        <v>3317.8907267183399</v>
      </c>
      <c r="L141" s="6">
        <v>239.06685393936499</v>
      </c>
      <c r="M141" s="6">
        <v>124.80147291029</v>
      </c>
      <c r="N141" s="6">
        <v>50.8294627921208</v>
      </c>
      <c r="O141" s="3"/>
    </row>
    <row r="142" spans="1:15" x14ac:dyDescent="0.45">
      <c r="A142" s="3" t="s">
        <v>147</v>
      </c>
      <c r="B142" s="6">
        <v>9108.366</v>
      </c>
      <c r="C142" s="6">
        <v>20172.332999999999</v>
      </c>
      <c r="D142" s="6">
        <v>1138.54575</v>
      </c>
      <c r="E142" s="6">
        <v>877.05795652173902</v>
      </c>
      <c r="F142" s="6">
        <v>3702.13</v>
      </c>
      <c r="G142" s="6">
        <v>8352.3719999999994</v>
      </c>
      <c r="H142" s="6">
        <v>462.76625000000001</v>
      </c>
      <c r="I142" s="6">
        <v>363.14660869565199</v>
      </c>
      <c r="J142" s="6">
        <v>2460.3042032559601</v>
      </c>
      <c r="K142" s="6">
        <v>2415.1621838682499</v>
      </c>
      <c r="L142" s="6">
        <v>29.814197743017601</v>
      </c>
      <c r="M142" s="6">
        <v>27.432347960555401</v>
      </c>
      <c r="N142" s="6">
        <v>1.8691092337084401</v>
      </c>
      <c r="O142" s="3"/>
    </row>
    <row r="143" spans="1:15" x14ac:dyDescent="0.45">
      <c r="A143" s="3" t="s">
        <v>148</v>
      </c>
      <c r="B143" s="6">
        <v>9025.2420000000002</v>
      </c>
      <c r="C143" s="6">
        <v>4029.9119999999998</v>
      </c>
      <c r="D143" s="6">
        <v>1128.15525</v>
      </c>
      <c r="E143" s="6">
        <v>175.21356521739099</v>
      </c>
      <c r="F143" s="6">
        <v>6058.5559999999996</v>
      </c>
      <c r="G143" s="6">
        <v>2367.9360000000001</v>
      </c>
      <c r="H143" s="6">
        <v>757.31949999999995</v>
      </c>
      <c r="I143" s="6">
        <v>102.953739130435</v>
      </c>
      <c r="J143" s="6">
        <v>1489.66882537687</v>
      </c>
      <c r="K143" s="6">
        <v>1701.86694234979</v>
      </c>
      <c r="L143" s="6">
        <v>543.87437616503803</v>
      </c>
      <c r="M143" s="6">
        <v>635.59203035892904</v>
      </c>
      <c r="N143" s="6">
        <v>-12.4685491969152</v>
      </c>
      <c r="O143" s="3"/>
    </row>
    <row r="144" spans="1:15" x14ac:dyDescent="0.45">
      <c r="A144" s="3" t="s">
        <v>149</v>
      </c>
      <c r="B144" s="6">
        <v>8885.2839999999997</v>
      </c>
      <c r="C144" s="6">
        <v>61337.387000000002</v>
      </c>
      <c r="D144" s="6">
        <v>1110.6605</v>
      </c>
      <c r="E144" s="6">
        <v>2666.8429130434802</v>
      </c>
      <c r="F144" s="6">
        <v>354.06900000000002</v>
      </c>
      <c r="G144" s="6">
        <v>1657.876</v>
      </c>
      <c r="H144" s="6">
        <v>44.258625000000002</v>
      </c>
      <c r="I144" s="6">
        <v>72.081565217391301</v>
      </c>
      <c r="J144" s="6">
        <v>25094.780960773202</v>
      </c>
      <c r="K144" s="6">
        <v>36997.572194784203</v>
      </c>
      <c r="L144" s="6">
        <v>-58.352983800891302</v>
      </c>
      <c r="M144" s="6">
        <v>-38.599245359725302</v>
      </c>
      <c r="N144" s="6">
        <v>-32.171817035305402</v>
      </c>
      <c r="O144" s="3"/>
    </row>
    <row r="145" spans="1:15" x14ac:dyDescent="0.45">
      <c r="A145" s="3" t="s">
        <v>150</v>
      </c>
      <c r="B145" s="6">
        <v>8609.9950000000008</v>
      </c>
      <c r="C145" s="6">
        <v>18480.939999999999</v>
      </c>
      <c r="D145" s="6">
        <v>1076.2493750000001</v>
      </c>
      <c r="E145" s="6">
        <v>803.51913043478305</v>
      </c>
      <c r="F145" s="6">
        <v>5621.0810000000001</v>
      </c>
      <c r="G145" s="6">
        <v>17560.726999999999</v>
      </c>
      <c r="H145" s="6">
        <v>702.63512500000002</v>
      </c>
      <c r="I145" s="6">
        <v>763.50986956521695</v>
      </c>
      <c r="J145" s="6">
        <v>1531.73295314549</v>
      </c>
      <c r="K145" s="6">
        <v>1052.40175990436</v>
      </c>
      <c r="L145" s="6">
        <v>33.941972783851902</v>
      </c>
      <c r="M145" s="6">
        <v>-7.9730134464250799</v>
      </c>
      <c r="N145" s="6">
        <v>45.546407418084399</v>
      </c>
      <c r="O145" s="3"/>
    </row>
    <row r="146" spans="1:15" x14ac:dyDescent="0.45">
      <c r="A146" s="3" t="s">
        <v>151</v>
      </c>
      <c r="B146" s="6">
        <v>8558.9040000000005</v>
      </c>
      <c r="C146" s="6">
        <v>10070.029</v>
      </c>
      <c r="D146" s="6">
        <v>1069.8630000000001</v>
      </c>
      <c r="E146" s="6">
        <v>437.82734782608702</v>
      </c>
      <c r="F146" s="6">
        <v>4749.9489999999996</v>
      </c>
      <c r="G146" s="6">
        <v>6836.7340000000004</v>
      </c>
      <c r="H146" s="6">
        <v>593.74362499999995</v>
      </c>
      <c r="I146" s="6">
        <v>297.24930434782601</v>
      </c>
      <c r="J146" s="6">
        <v>1801.89387296579</v>
      </c>
      <c r="K146" s="6">
        <v>1472.92976441675</v>
      </c>
      <c r="L146" s="6">
        <v>144.35728040107901</v>
      </c>
      <c r="M146" s="6">
        <v>99.746009936908393</v>
      </c>
      <c r="N146" s="6">
        <v>22.333998300272299</v>
      </c>
      <c r="O146" s="3"/>
    </row>
    <row r="147" spans="1:15" x14ac:dyDescent="0.45">
      <c r="A147" s="3" t="s">
        <v>152</v>
      </c>
      <c r="B147" s="6">
        <v>8388.3670000000002</v>
      </c>
      <c r="C147" s="6">
        <v>21537.114000000001</v>
      </c>
      <c r="D147" s="6">
        <v>1048.545875</v>
      </c>
      <c r="E147" s="6">
        <v>936.39626086956503</v>
      </c>
      <c r="F147" s="6">
        <v>1278.249</v>
      </c>
      <c r="G147" s="6">
        <v>3543.8780000000002</v>
      </c>
      <c r="H147" s="6">
        <v>159.781125</v>
      </c>
      <c r="I147" s="6">
        <v>154.081652173913</v>
      </c>
      <c r="J147" s="6">
        <v>6562.38886163807</v>
      </c>
      <c r="K147" s="6">
        <v>6077.2729761013197</v>
      </c>
      <c r="L147" s="6">
        <v>11.976725967090999</v>
      </c>
      <c r="M147" s="6">
        <v>3.6989951403518799</v>
      </c>
      <c r="N147" s="6">
        <v>7.9824600185716603</v>
      </c>
      <c r="O147" s="3"/>
    </row>
    <row r="148" spans="1:15" x14ac:dyDescent="0.45">
      <c r="A148" s="3" t="s">
        <v>153</v>
      </c>
      <c r="B148" s="6">
        <v>8197.65</v>
      </c>
      <c r="C148" s="6">
        <v>15603.406999999999</v>
      </c>
      <c r="D148" s="6">
        <v>1024.70625</v>
      </c>
      <c r="E148" s="6">
        <v>678.40899999999999</v>
      </c>
      <c r="F148" s="6">
        <v>1983.1980000000001</v>
      </c>
      <c r="G148" s="6">
        <v>3824.5259999999998</v>
      </c>
      <c r="H148" s="6">
        <v>247.89975000000001</v>
      </c>
      <c r="I148" s="6">
        <v>166.28373913043501</v>
      </c>
      <c r="J148" s="6">
        <v>4133.5509616286399</v>
      </c>
      <c r="K148" s="6">
        <v>4079.8276701478799</v>
      </c>
      <c r="L148" s="6">
        <v>51.045497627537401</v>
      </c>
      <c r="M148" s="6">
        <v>49.082376482732798</v>
      </c>
      <c r="N148" s="6">
        <v>1.3168029589546899</v>
      </c>
      <c r="O148" s="3"/>
    </row>
    <row r="149" spans="1:15" x14ac:dyDescent="0.45">
      <c r="A149" s="3" t="s">
        <v>154</v>
      </c>
      <c r="B149" s="6">
        <v>7915.7389999999996</v>
      </c>
      <c r="C149" s="6">
        <v>4575.4189999999999</v>
      </c>
      <c r="D149" s="6">
        <v>989.46737499999995</v>
      </c>
      <c r="E149" s="6">
        <v>198.93126086956499</v>
      </c>
      <c r="F149" s="6">
        <v>830.79700000000003</v>
      </c>
      <c r="G149" s="6">
        <v>547.87</v>
      </c>
      <c r="H149" s="6">
        <v>103.849625</v>
      </c>
      <c r="I149" s="6">
        <v>23.8204347826087</v>
      </c>
      <c r="J149" s="6">
        <v>9527.8858734444093</v>
      </c>
      <c r="K149" s="6">
        <v>8351.2858889882591</v>
      </c>
      <c r="L149" s="6">
        <v>397.39159681331898</v>
      </c>
      <c r="M149" s="6">
        <v>335.96863763301502</v>
      </c>
      <c r="N149" s="6">
        <v>14.0888481138884</v>
      </c>
      <c r="O149" s="3"/>
    </row>
    <row r="150" spans="1:15" x14ac:dyDescent="0.45">
      <c r="A150" s="3" t="s">
        <v>155</v>
      </c>
      <c r="B150" s="6">
        <v>7836.8410000000003</v>
      </c>
      <c r="C150" s="6">
        <v>12929.142</v>
      </c>
      <c r="D150" s="6">
        <v>979.60512500000004</v>
      </c>
      <c r="E150" s="6">
        <v>562.13660869565194</v>
      </c>
      <c r="F150" s="6">
        <v>1297.8030000000001</v>
      </c>
      <c r="G150" s="6">
        <v>2496.4569999999999</v>
      </c>
      <c r="H150" s="6">
        <v>162.22537500000001</v>
      </c>
      <c r="I150" s="6">
        <v>108.541608695652</v>
      </c>
      <c r="J150" s="6">
        <v>6038.5443707558097</v>
      </c>
      <c r="K150" s="6">
        <v>5178.9964738026702</v>
      </c>
      <c r="L150" s="6">
        <v>74.264602206395494</v>
      </c>
      <c r="M150" s="6">
        <v>49.459158519453801</v>
      </c>
      <c r="N150" s="6">
        <v>16.596804058490001</v>
      </c>
      <c r="O150" s="3"/>
    </row>
    <row r="151" spans="1:15" x14ac:dyDescent="0.45">
      <c r="A151" s="3" t="s">
        <v>156</v>
      </c>
      <c r="B151" s="6">
        <v>7243.6</v>
      </c>
      <c r="C151" s="6">
        <v>18080.595000000001</v>
      </c>
      <c r="D151" s="6">
        <v>905.45</v>
      </c>
      <c r="E151" s="6">
        <v>786.11282608695706</v>
      </c>
      <c r="F151" s="6">
        <v>120088.82</v>
      </c>
      <c r="G151" s="6">
        <v>234553.74900000001</v>
      </c>
      <c r="H151" s="6">
        <v>15011.102500000001</v>
      </c>
      <c r="I151" s="6">
        <v>10197.989086956501</v>
      </c>
      <c r="J151" s="6">
        <v>60.318687451504601</v>
      </c>
      <c r="K151" s="6">
        <v>77.085082106276602</v>
      </c>
      <c r="L151" s="6">
        <v>15.180667450379801</v>
      </c>
      <c r="M151" s="6">
        <v>47.196691151587601</v>
      </c>
      <c r="N151" s="6">
        <v>-21.750505022043399</v>
      </c>
      <c r="O151" s="3"/>
    </row>
    <row r="152" spans="1:15" x14ac:dyDescent="0.45">
      <c r="A152" s="3" t="s">
        <v>157</v>
      </c>
      <c r="B152" s="6">
        <v>7065.8969999999999</v>
      </c>
      <c r="C152" s="6">
        <v>20165.392</v>
      </c>
      <c r="D152" s="6">
        <v>883.23712499999999</v>
      </c>
      <c r="E152" s="6">
        <v>876.75617391304297</v>
      </c>
      <c r="F152" s="6">
        <v>351.69200000000001</v>
      </c>
      <c r="G152" s="6">
        <v>1194.6590000000001</v>
      </c>
      <c r="H152" s="6">
        <v>43.961500000000001</v>
      </c>
      <c r="I152" s="6">
        <v>51.941695652173898</v>
      </c>
      <c r="J152" s="6">
        <v>20091.1507796595</v>
      </c>
      <c r="K152" s="6">
        <v>16879.621716322399</v>
      </c>
      <c r="L152" s="6">
        <v>0.73919651549545495</v>
      </c>
      <c r="M152" s="6">
        <v>-15.3637565196429</v>
      </c>
      <c r="N152" s="6">
        <v>19.026072487344699</v>
      </c>
      <c r="O152" s="3"/>
    </row>
    <row r="153" spans="1:15" x14ac:dyDescent="0.45">
      <c r="A153" s="3" t="s">
        <v>158</v>
      </c>
      <c r="B153" s="6">
        <v>6624.1289999999999</v>
      </c>
      <c r="C153" s="6">
        <v>12147.654</v>
      </c>
      <c r="D153" s="6">
        <v>828.01612499999999</v>
      </c>
      <c r="E153" s="6">
        <v>528.15886956521695</v>
      </c>
      <c r="F153" s="6">
        <v>2377.4580000000001</v>
      </c>
      <c r="G153" s="6">
        <v>5049.1210000000001</v>
      </c>
      <c r="H153" s="6">
        <v>297.18225000000001</v>
      </c>
      <c r="I153" s="6">
        <v>219.52699999999999</v>
      </c>
      <c r="J153" s="6">
        <v>2786.22335284156</v>
      </c>
      <c r="K153" s="6">
        <v>2405.8948082250399</v>
      </c>
      <c r="L153" s="6">
        <v>56.774064152633898</v>
      </c>
      <c r="M153" s="6">
        <v>35.373894782874103</v>
      </c>
      <c r="N153" s="6">
        <v>15.8081950763724</v>
      </c>
      <c r="O153" s="3"/>
    </row>
    <row r="154" spans="1:15" x14ac:dyDescent="0.45">
      <c r="A154" s="3" t="s">
        <v>159</v>
      </c>
      <c r="B154" s="6">
        <v>6607.415</v>
      </c>
      <c r="C154" s="6">
        <v>10781.477999999999</v>
      </c>
      <c r="D154" s="6">
        <v>825.926875</v>
      </c>
      <c r="E154" s="6">
        <v>468.75991304347798</v>
      </c>
      <c r="F154" s="6">
        <v>1843.691</v>
      </c>
      <c r="G154" s="6">
        <v>4041.9940000000001</v>
      </c>
      <c r="H154" s="6">
        <v>230.461375</v>
      </c>
      <c r="I154" s="6">
        <v>175.73886956521699</v>
      </c>
      <c r="J154" s="6">
        <v>3583.7973933809899</v>
      </c>
      <c r="K154" s="6">
        <v>2667.3661564069598</v>
      </c>
      <c r="L154" s="6">
        <v>76.194007213111206</v>
      </c>
      <c r="M154" s="6">
        <v>31.138532739039199</v>
      </c>
      <c r="N154" s="6">
        <v>34.357159206387301</v>
      </c>
      <c r="O154" s="3"/>
    </row>
    <row r="155" spans="1:15" x14ac:dyDescent="0.45">
      <c r="A155" s="3" t="s">
        <v>160</v>
      </c>
      <c r="B155" s="6">
        <v>6496.7089999999998</v>
      </c>
      <c r="C155" s="6">
        <v>14177.096</v>
      </c>
      <c r="D155" s="6">
        <v>812.08862499999998</v>
      </c>
      <c r="E155" s="6">
        <v>616.39547826087005</v>
      </c>
      <c r="F155" s="6">
        <v>463.529</v>
      </c>
      <c r="G155" s="6">
        <v>1186.1959999999999</v>
      </c>
      <c r="H155" s="6">
        <v>57.941125</v>
      </c>
      <c r="I155" s="6">
        <v>51.573739130434802</v>
      </c>
      <c r="J155" s="6">
        <v>14015.7552170414</v>
      </c>
      <c r="K155" s="6">
        <v>11951.7314170677</v>
      </c>
      <c r="L155" s="6">
        <v>31.7479854477955</v>
      </c>
      <c r="M155" s="6">
        <v>12.346178456174201</v>
      </c>
      <c r="N155" s="6">
        <v>17.269663515247998</v>
      </c>
      <c r="O155" s="3"/>
    </row>
    <row r="156" spans="1:15" x14ac:dyDescent="0.45">
      <c r="A156" s="3" t="s">
        <v>161</v>
      </c>
      <c r="B156" s="6">
        <v>6400.91</v>
      </c>
      <c r="C156" s="6">
        <v>16037.852999999999</v>
      </c>
      <c r="D156" s="6">
        <v>800.11374999999998</v>
      </c>
      <c r="E156" s="6">
        <v>697.29795652173902</v>
      </c>
      <c r="F156" s="6">
        <v>3731.165</v>
      </c>
      <c r="G156" s="6">
        <v>10239.518</v>
      </c>
      <c r="H156" s="6">
        <v>466.395625</v>
      </c>
      <c r="I156" s="6">
        <v>445.196434782609</v>
      </c>
      <c r="J156" s="6">
        <v>1715.52584782501</v>
      </c>
      <c r="K156" s="6">
        <v>1566.2703068640501</v>
      </c>
      <c r="L156" s="6">
        <v>14.7448866752925</v>
      </c>
      <c r="M156" s="6">
        <v>4.7617610028128299</v>
      </c>
      <c r="N156" s="6">
        <v>9.5293603094469095</v>
      </c>
      <c r="O156" s="3"/>
    </row>
    <row r="157" spans="1:15" x14ac:dyDescent="0.45">
      <c r="A157" s="3" t="s">
        <v>162</v>
      </c>
      <c r="B157" s="6">
        <v>6382.7920000000004</v>
      </c>
      <c r="C157" s="6">
        <v>17903.032999999999</v>
      </c>
      <c r="D157" s="6">
        <v>797.84900000000005</v>
      </c>
      <c r="E157" s="6">
        <v>778.39273913043496</v>
      </c>
      <c r="F157" s="6">
        <v>928.71</v>
      </c>
      <c r="G157" s="6">
        <v>3082.9769999999999</v>
      </c>
      <c r="H157" s="6">
        <v>116.08875</v>
      </c>
      <c r="I157" s="6">
        <v>134.04247826087001</v>
      </c>
      <c r="J157" s="6">
        <v>6872.7503741749297</v>
      </c>
      <c r="K157" s="6">
        <v>5807.0601889018299</v>
      </c>
      <c r="L157" s="6">
        <v>2.4995429545373802</v>
      </c>
      <c r="M157" s="6">
        <v>-13.394058729597999</v>
      </c>
      <c r="N157" s="6">
        <v>18.351629750795301</v>
      </c>
      <c r="O157" s="3"/>
    </row>
    <row r="158" spans="1:15" x14ac:dyDescent="0.45">
      <c r="A158" s="3" t="s">
        <v>163</v>
      </c>
      <c r="B158" s="6">
        <v>6171.2719999999999</v>
      </c>
      <c r="C158" s="6">
        <v>34719.589</v>
      </c>
      <c r="D158" s="6">
        <v>771.40899999999999</v>
      </c>
      <c r="E158" s="6">
        <v>1509.5473478260899</v>
      </c>
      <c r="F158" s="6">
        <v>6626.5569999999998</v>
      </c>
      <c r="G158" s="6">
        <v>18880.891</v>
      </c>
      <c r="H158" s="6">
        <v>828.31962499999997</v>
      </c>
      <c r="I158" s="6">
        <v>820.90830434782595</v>
      </c>
      <c r="J158" s="6">
        <v>931.293883082874</v>
      </c>
      <c r="K158" s="6">
        <v>1838.8745001493801</v>
      </c>
      <c r="L158" s="6">
        <v>-48.897992427272101</v>
      </c>
      <c r="M158" s="6">
        <v>0.90281954914097595</v>
      </c>
      <c r="N158" s="6">
        <v>-49.355223371294798</v>
      </c>
      <c r="O158" s="3"/>
    </row>
    <row r="159" spans="1:15" x14ac:dyDescent="0.45">
      <c r="A159" s="3" t="s">
        <v>164</v>
      </c>
      <c r="B159" s="6">
        <v>6005.9160000000002</v>
      </c>
      <c r="C159" s="6">
        <v>13143.589</v>
      </c>
      <c r="D159" s="6">
        <v>750.73950000000002</v>
      </c>
      <c r="E159" s="6">
        <v>571.46039130434804</v>
      </c>
      <c r="F159" s="6">
        <v>1374.7819999999999</v>
      </c>
      <c r="G159" s="6">
        <v>3365.0329999999999</v>
      </c>
      <c r="H159" s="6">
        <v>171.84774999999999</v>
      </c>
      <c r="I159" s="6">
        <v>146.30578260869601</v>
      </c>
      <c r="J159" s="6">
        <v>4368.6315357634903</v>
      </c>
      <c r="K159" s="6">
        <v>3905.9316803133902</v>
      </c>
      <c r="L159" s="6">
        <v>31.372097073333599</v>
      </c>
      <c r="M159" s="6">
        <v>17.457934290689</v>
      </c>
      <c r="N159" s="6">
        <v>11.846081634816899</v>
      </c>
      <c r="O159" s="3"/>
    </row>
    <row r="160" spans="1:15" x14ac:dyDescent="0.45">
      <c r="A160" s="3" t="s">
        <v>165</v>
      </c>
      <c r="B160" s="6">
        <v>5966.8090000000002</v>
      </c>
      <c r="C160" s="6">
        <v>6271.701</v>
      </c>
      <c r="D160" s="6">
        <v>745.85112500000002</v>
      </c>
      <c r="E160" s="6">
        <v>272.68265217391303</v>
      </c>
      <c r="F160" s="6">
        <v>1459.9939999999999</v>
      </c>
      <c r="G160" s="6">
        <v>2202.1729999999998</v>
      </c>
      <c r="H160" s="6">
        <v>182.49924999999999</v>
      </c>
      <c r="I160" s="6">
        <v>95.746652173913006</v>
      </c>
      <c r="J160" s="6">
        <v>4086.8722748175701</v>
      </c>
      <c r="K160" s="6">
        <v>2847.9601738828001</v>
      </c>
      <c r="L160" s="6">
        <v>173.52349665585101</v>
      </c>
      <c r="M160" s="6">
        <v>90.606403311638104</v>
      </c>
      <c r="N160" s="6">
        <v>43.501735463023898</v>
      </c>
      <c r="O160" s="3"/>
    </row>
    <row r="161" spans="1:15" x14ac:dyDescent="0.45">
      <c r="A161" s="3" t="s">
        <v>166</v>
      </c>
      <c r="B161" s="6">
        <v>5887.2950000000001</v>
      </c>
      <c r="C161" s="6">
        <v>15781.406000000001</v>
      </c>
      <c r="D161" s="6">
        <v>735.91187500000001</v>
      </c>
      <c r="E161" s="6">
        <v>686.14808695652198</v>
      </c>
      <c r="F161" s="6">
        <v>721.37900000000002</v>
      </c>
      <c r="G161" s="6">
        <v>2362.7689999999998</v>
      </c>
      <c r="H161" s="6">
        <v>90.172375000000002</v>
      </c>
      <c r="I161" s="6">
        <v>102.729086956522</v>
      </c>
      <c r="J161" s="6">
        <v>8161.1677079593401</v>
      </c>
      <c r="K161" s="6">
        <v>6679.1997017059202</v>
      </c>
      <c r="L161" s="6">
        <v>7.2526308809240501</v>
      </c>
      <c r="M161" s="6">
        <v>-12.2231320539587</v>
      </c>
      <c r="N161" s="6">
        <v>22.1878080075209</v>
      </c>
      <c r="O161" s="3"/>
    </row>
    <row r="162" spans="1:15" x14ac:dyDescent="0.45">
      <c r="A162" s="3" t="s">
        <v>167</v>
      </c>
      <c r="B162" s="6">
        <v>5621.6540000000005</v>
      </c>
      <c r="C162" s="6">
        <v>17727.556</v>
      </c>
      <c r="D162" s="6">
        <v>702.70675000000006</v>
      </c>
      <c r="E162" s="6">
        <v>770.76330434782597</v>
      </c>
      <c r="F162" s="6">
        <v>837.83100000000002</v>
      </c>
      <c r="G162" s="6">
        <v>3111.5749999999998</v>
      </c>
      <c r="H162" s="6">
        <v>104.728875</v>
      </c>
      <c r="I162" s="6">
        <v>135.28586956521701</v>
      </c>
      <c r="J162" s="6">
        <v>6709.7708249038296</v>
      </c>
      <c r="K162" s="6">
        <v>5697.2934928452596</v>
      </c>
      <c r="L162" s="6">
        <v>-8.8297605716208007</v>
      </c>
      <c r="M162" s="6">
        <v>-22.586981673268401</v>
      </c>
      <c r="N162" s="6">
        <v>17.7711984353632</v>
      </c>
      <c r="O162" s="3"/>
    </row>
    <row r="163" spans="1:15" x14ac:dyDescent="0.45">
      <c r="A163" s="3" t="s">
        <v>168</v>
      </c>
      <c r="B163" s="6">
        <v>5556.06</v>
      </c>
      <c r="C163" s="6">
        <v>17407.883000000002</v>
      </c>
      <c r="D163" s="6">
        <v>694.50750000000005</v>
      </c>
      <c r="E163" s="6">
        <v>756.86447826086999</v>
      </c>
      <c r="F163" s="6">
        <v>173.1</v>
      </c>
      <c r="G163" s="6">
        <v>533.95299999999997</v>
      </c>
      <c r="H163" s="6">
        <v>21.637499999999999</v>
      </c>
      <c r="I163" s="6">
        <v>23.215347826087001</v>
      </c>
      <c r="J163" s="6">
        <v>32097.400346620499</v>
      </c>
      <c r="K163" s="6">
        <v>32601.9012909376</v>
      </c>
      <c r="L163" s="6">
        <v>-8.2388564996674205</v>
      </c>
      <c r="M163" s="6">
        <v>-6.7965719829273397</v>
      </c>
      <c r="N163" s="6">
        <v>-1.5474586583616901</v>
      </c>
      <c r="O163" s="3"/>
    </row>
    <row r="164" spans="1:15" x14ac:dyDescent="0.45">
      <c r="A164" s="3" t="s">
        <v>169</v>
      </c>
      <c r="B164" s="6">
        <v>5485.2709999999997</v>
      </c>
      <c r="C164" s="6">
        <v>10219.392</v>
      </c>
      <c r="D164" s="6">
        <v>685.65887499999997</v>
      </c>
      <c r="E164" s="6">
        <v>444.32139130434803</v>
      </c>
      <c r="F164" s="6">
        <v>336.94099999999997</v>
      </c>
      <c r="G164" s="6">
        <v>771.18499999999995</v>
      </c>
      <c r="H164" s="6">
        <v>42.117624999999997</v>
      </c>
      <c r="I164" s="6">
        <v>33.529782608695598</v>
      </c>
      <c r="J164" s="6">
        <v>16279.6186869511</v>
      </c>
      <c r="K164" s="6">
        <v>13251.544052335001</v>
      </c>
      <c r="L164" s="6">
        <v>54.315972271148802</v>
      </c>
      <c r="M164" s="6">
        <v>25.612579990534101</v>
      </c>
      <c r="N164" s="6">
        <v>22.850730621708301</v>
      </c>
      <c r="O164" s="3"/>
    </row>
    <row r="165" spans="1:15" x14ac:dyDescent="0.45">
      <c r="A165" s="3" t="s">
        <v>170</v>
      </c>
      <c r="B165" s="6">
        <v>5331.6750000000002</v>
      </c>
      <c r="C165" s="6">
        <v>10402.563</v>
      </c>
      <c r="D165" s="6">
        <v>666.45937500000002</v>
      </c>
      <c r="E165" s="6">
        <v>452.28534782608699</v>
      </c>
      <c r="F165" s="6">
        <v>1817.8620000000001</v>
      </c>
      <c r="G165" s="6">
        <v>5217.0349999999999</v>
      </c>
      <c r="H165" s="6">
        <v>227.23275000000001</v>
      </c>
      <c r="I165" s="6">
        <v>226.827608695652</v>
      </c>
      <c r="J165" s="6">
        <v>2932.93715364533</v>
      </c>
      <c r="K165" s="6">
        <v>1993.9607459026099</v>
      </c>
      <c r="L165" s="6">
        <v>47.353739890832699</v>
      </c>
      <c r="M165" s="6">
        <v>0.17861198937712</v>
      </c>
      <c r="N165" s="6">
        <v>47.091017697927398</v>
      </c>
      <c r="O165" s="3"/>
    </row>
    <row r="166" spans="1:15" x14ac:dyDescent="0.45">
      <c r="A166" s="3" t="s">
        <v>171</v>
      </c>
      <c r="B166" s="6">
        <v>5107.2470000000003</v>
      </c>
      <c r="C166" s="6">
        <v>8521.8780000000006</v>
      </c>
      <c r="D166" s="6">
        <v>638.40587500000004</v>
      </c>
      <c r="E166" s="6">
        <v>370.516434782609</v>
      </c>
      <c r="F166" s="6">
        <v>3277.9009999999998</v>
      </c>
      <c r="G166" s="6">
        <v>8510.8809999999994</v>
      </c>
      <c r="H166" s="6">
        <v>409.73762499999998</v>
      </c>
      <c r="I166" s="6">
        <v>370.038304347826</v>
      </c>
      <c r="J166" s="6">
        <v>1558.0845791254801</v>
      </c>
      <c r="K166" s="6">
        <v>1001.29211065223</v>
      </c>
      <c r="L166" s="6">
        <v>72.301634979989203</v>
      </c>
      <c r="M166" s="6">
        <v>10.7284354580918</v>
      </c>
      <c r="N166" s="6">
        <v>55.6073959386894</v>
      </c>
      <c r="O166" s="3"/>
    </row>
    <row r="167" spans="1:15" x14ac:dyDescent="0.45">
      <c r="A167" s="3" t="s">
        <v>172</v>
      </c>
      <c r="B167" s="6">
        <v>5043.2550000000001</v>
      </c>
      <c r="C167" s="6">
        <v>8314.2199999999993</v>
      </c>
      <c r="D167" s="6">
        <v>630.40687500000001</v>
      </c>
      <c r="E167" s="6">
        <v>361.48782608695598</v>
      </c>
      <c r="F167" s="6">
        <v>2775.3040000000001</v>
      </c>
      <c r="G167" s="6">
        <v>4765.8869999999997</v>
      </c>
      <c r="H167" s="6">
        <v>346.91300000000001</v>
      </c>
      <c r="I167" s="6">
        <v>207.21247826087</v>
      </c>
      <c r="J167" s="6">
        <v>1817.19011683044</v>
      </c>
      <c r="K167" s="6">
        <v>1744.5273041513601</v>
      </c>
      <c r="L167" s="6">
        <v>74.392283641760798</v>
      </c>
      <c r="M167" s="6">
        <v>67.418971536672998</v>
      </c>
      <c r="N167" s="6">
        <v>4.1651863233195296</v>
      </c>
      <c r="O167" s="3"/>
    </row>
    <row r="168" spans="1:15" x14ac:dyDescent="0.45">
      <c r="A168" s="3" t="s">
        <v>173</v>
      </c>
      <c r="B168" s="6">
        <v>4770.78</v>
      </c>
      <c r="C168" s="6">
        <v>6498.5609999999997</v>
      </c>
      <c r="D168" s="6">
        <v>596.34749999999997</v>
      </c>
      <c r="E168" s="6">
        <v>282.54613043478298</v>
      </c>
      <c r="F168" s="6">
        <v>1447.258</v>
      </c>
      <c r="G168" s="6">
        <v>2270.306</v>
      </c>
      <c r="H168" s="6">
        <v>180.90725</v>
      </c>
      <c r="I168" s="6">
        <v>98.708956521739097</v>
      </c>
      <c r="J168" s="6">
        <v>3296.4267601215502</v>
      </c>
      <c r="K168" s="6">
        <v>2862.4163438761102</v>
      </c>
      <c r="L168" s="6">
        <v>111.061995109379</v>
      </c>
      <c r="M168" s="6">
        <v>83.273389137851893</v>
      </c>
      <c r="N168" s="6">
        <v>15.16237905691</v>
      </c>
      <c r="O168" s="3"/>
    </row>
    <row r="169" spans="1:15" x14ac:dyDescent="0.45">
      <c r="A169" s="3" t="s">
        <v>174</v>
      </c>
      <c r="B169" s="6">
        <v>4653.308</v>
      </c>
      <c r="C169" s="6">
        <v>35034.057999999997</v>
      </c>
      <c r="D169" s="6">
        <v>581.6635</v>
      </c>
      <c r="E169" s="6">
        <v>1523.2199130434799</v>
      </c>
      <c r="F169" s="6">
        <v>344.98899999999998</v>
      </c>
      <c r="G169" s="6">
        <v>3145.2620000000002</v>
      </c>
      <c r="H169" s="6">
        <v>43.123624999999997</v>
      </c>
      <c r="I169" s="6">
        <v>136.75052173912999</v>
      </c>
      <c r="J169" s="6">
        <v>13488.2793364426</v>
      </c>
      <c r="K169" s="6">
        <v>11138.6771594862</v>
      </c>
      <c r="L169" s="6">
        <v>-61.813557253344698</v>
      </c>
      <c r="M169" s="6">
        <v>-68.4654768028864</v>
      </c>
      <c r="N169" s="6">
        <v>21.0940863382089</v>
      </c>
      <c r="O169" s="3"/>
    </row>
    <row r="170" spans="1:15" x14ac:dyDescent="0.45">
      <c r="A170" s="3" t="s">
        <v>175</v>
      </c>
      <c r="B170" s="6">
        <v>4561.424</v>
      </c>
      <c r="C170" s="6">
        <v>9377.9930000000004</v>
      </c>
      <c r="D170" s="6">
        <v>570.178</v>
      </c>
      <c r="E170" s="6">
        <v>407.73882608695698</v>
      </c>
      <c r="F170" s="6">
        <v>125.657</v>
      </c>
      <c r="G170" s="6">
        <v>177.23099999999999</v>
      </c>
      <c r="H170" s="6">
        <v>15.707125</v>
      </c>
      <c r="I170" s="6">
        <v>7.7056956521739099</v>
      </c>
      <c r="J170" s="6">
        <v>36300.596067071499</v>
      </c>
      <c r="K170" s="6">
        <v>52913.954105094497</v>
      </c>
      <c r="L170" s="6">
        <v>39.839025258389498</v>
      </c>
      <c r="M170" s="6">
        <v>103.837858501052</v>
      </c>
      <c r="N170" s="6">
        <v>-31.396931714886701</v>
      </c>
      <c r="O170" s="3"/>
    </row>
    <row r="171" spans="1:15" x14ac:dyDescent="0.45">
      <c r="A171" s="3" t="s">
        <v>176</v>
      </c>
      <c r="B171" s="6">
        <v>4543.0910000000003</v>
      </c>
      <c r="C171" s="6">
        <v>31173.864000000001</v>
      </c>
      <c r="D171" s="6">
        <v>567.88637500000004</v>
      </c>
      <c r="E171" s="6">
        <v>1355.3853913043499</v>
      </c>
      <c r="F171" s="6">
        <v>79.509</v>
      </c>
      <c r="G171" s="6">
        <v>12.557</v>
      </c>
      <c r="H171" s="6">
        <v>9.938625</v>
      </c>
      <c r="I171" s="6">
        <v>0.54595652173913001</v>
      </c>
      <c r="J171" s="6">
        <v>57139.3301387264</v>
      </c>
      <c r="K171" s="6">
        <v>2482588.5163653698</v>
      </c>
      <c r="L171" s="6">
        <v>-58.101483264955498</v>
      </c>
      <c r="M171" s="6">
        <v>1720.40594887314</v>
      </c>
      <c r="N171" s="6">
        <v>-97.698397065721494</v>
      </c>
      <c r="O171" s="3"/>
    </row>
    <row r="172" spans="1:15" x14ac:dyDescent="0.45">
      <c r="A172" s="3" t="s">
        <v>177</v>
      </c>
      <c r="B172" s="6">
        <v>4422.3559999999998</v>
      </c>
      <c r="C172" s="6">
        <v>16637.294999999998</v>
      </c>
      <c r="D172" s="6">
        <v>552.79449999999997</v>
      </c>
      <c r="E172" s="6">
        <v>723.36065217391297</v>
      </c>
      <c r="F172" s="6">
        <v>789.59900000000005</v>
      </c>
      <c r="G172" s="6">
        <v>1841.5530000000001</v>
      </c>
      <c r="H172" s="6">
        <v>98.699875000000006</v>
      </c>
      <c r="I172" s="6">
        <v>80.067521739130399</v>
      </c>
      <c r="J172" s="6">
        <v>5600.7619057268303</v>
      </c>
      <c r="K172" s="6">
        <v>9034.3829365758102</v>
      </c>
      <c r="L172" s="6">
        <v>-23.579683476190102</v>
      </c>
      <c r="M172" s="6">
        <v>23.2708005145657</v>
      </c>
      <c r="N172" s="6">
        <v>-38.006148897540299</v>
      </c>
      <c r="O172" s="3"/>
    </row>
    <row r="173" spans="1:15" x14ac:dyDescent="0.45">
      <c r="A173" s="3" t="s">
        <v>178</v>
      </c>
      <c r="B173" s="6">
        <v>4403.3630000000003</v>
      </c>
      <c r="C173" s="6">
        <v>11827.174000000001</v>
      </c>
      <c r="D173" s="6">
        <v>550.42037500000004</v>
      </c>
      <c r="E173" s="6">
        <v>514.22495652173905</v>
      </c>
      <c r="F173" s="6">
        <v>1033.4570000000001</v>
      </c>
      <c r="G173" s="6">
        <v>3332.74</v>
      </c>
      <c r="H173" s="6">
        <v>129.18212500000001</v>
      </c>
      <c r="I173" s="6">
        <v>144.901739130435</v>
      </c>
      <c r="J173" s="6">
        <v>4260.8091096194603</v>
      </c>
      <c r="K173" s="6">
        <v>3548.78388353127</v>
      </c>
      <c r="L173" s="6">
        <v>7.0388296054492798</v>
      </c>
      <c r="M173" s="6">
        <v>-10.8484647767302</v>
      </c>
      <c r="N173" s="6">
        <v>20.063921880181699</v>
      </c>
      <c r="O173" s="3"/>
    </row>
    <row r="174" spans="1:15" x14ac:dyDescent="0.45">
      <c r="A174" s="3" t="s">
        <v>179</v>
      </c>
      <c r="B174" s="6">
        <v>4361.5200000000004</v>
      </c>
      <c r="C174" s="6">
        <v>6268.0410000000002</v>
      </c>
      <c r="D174" s="6">
        <v>545.19000000000005</v>
      </c>
      <c r="E174" s="6">
        <v>272.52352173912999</v>
      </c>
      <c r="F174" s="6">
        <v>649.21699999999998</v>
      </c>
      <c r="G174" s="6">
        <v>1545.74</v>
      </c>
      <c r="H174" s="6">
        <v>81.152124999999998</v>
      </c>
      <c r="I174" s="6">
        <v>67.206086956521702</v>
      </c>
      <c r="J174" s="6">
        <v>6718.1235241837503</v>
      </c>
      <c r="K174" s="6">
        <v>4055.0422451382501</v>
      </c>
      <c r="L174" s="6">
        <v>100.052456580932</v>
      </c>
      <c r="M174" s="6">
        <v>20.751153169355799</v>
      </c>
      <c r="N174" s="6">
        <v>65.673330092636405</v>
      </c>
      <c r="O174" s="3"/>
    </row>
    <row r="175" spans="1:15" x14ac:dyDescent="0.45">
      <c r="A175" s="3" t="s">
        <v>180</v>
      </c>
      <c r="B175" s="6">
        <v>4301.6949999999997</v>
      </c>
      <c r="C175" s="6">
        <v>11765.008</v>
      </c>
      <c r="D175" s="6">
        <v>537.71187499999996</v>
      </c>
      <c r="E175" s="6">
        <v>511.522086956522</v>
      </c>
      <c r="F175" s="6">
        <v>5497.3209999999999</v>
      </c>
      <c r="G175" s="6">
        <v>12471.182000000001</v>
      </c>
      <c r="H175" s="6">
        <v>687.16512499999999</v>
      </c>
      <c r="I175" s="6">
        <v>542.22530434782595</v>
      </c>
      <c r="J175" s="6">
        <v>782.50751593366999</v>
      </c>
      <c r="K175" s="6">
        <v>943.37553569501301</v>
      </c>
      <c r="L175" s="6">
        <v>5.1199720816169396</v>
      </c>
      <c r="M175" s="6">
        <v>26.730552685383</v>
      </c>
      <c r="N175" s="6">
        <v>-17.052384090374598</v>
      </c>
      <c r="O175" s="3"/>
    </row>
    <row r="176" spans="1:15" x14ac:dyDescent="0.45">
      <c r="A176" s="3" t="s">
        <v>181</v>
      </c>
      <c r="B176" s="6">
        <v>4236.9769999999999</v>
      </c>
      <c r="C176" s="6">
        <v>13415.303</v>
      </c>
      <c r="D176" s="6">
        <v>529.62212499999998</v>
      </c>
      <c r="E176" s="6">
        <v>583.27404347826098</v>
      </c>
      <c r="F176" s="6">
        <v>1545.0840000000001</v>
      </c>
      <c r="G176" s="6">
        <v>3429.7260000000001</v>
      </c>
      <c r="H176" s="6">
        <v>193.13550000000001</v>
      </c>
      <c r="I176" s="6">
        <v>149.11852173912999</v>
      </c>
      <c r="J176" s="6">
        <v>2742.2308431127399</v>
      </c>
      <c r="K176" s="6">
        <v>3911.4795176057801</v>
      </c>
      <c r="L176" s="6">
        <v>-9.1984066628983392</v>
      </c>
      <c r="M176" s="6">
        <v>29.518116024428799</v>
      </c>
      <c r="N176" s="6">
        <v>-29.892746957518</v>
      </c>
      <c r="O176" s="3"/>
    </row>
    <row r="177" spans="1:15" x14ac:dyDescent="0.45">
      <c r="A177" s="3" t="s">
        <v>182</v>
      </c>
      <c r="B177" s="6">
        <v>4114.3069999999998</v>
      </c>
      <c r="C177" s="6">
        <v>9848.4860000000008</v>
      </c>
      <c r="D177" s="6">
        <v>514.28837499999997</v>
      </c>
      <c r="E177" s="6">
        <v>428.19504347826103</v>
      </c>
      <c r="F177" s="6">
        <v>4092.6849999999999</v>
      </c>
      <c r="G177" s="6">
        <v>24330.438999999998</v>
      </c>
      <c r="H177" s="6">
        <v>511.58562499999999</v>
      </c>
      <c r="I177" s="6">
        <v>1057.8451739130401</v>
      </c>
      <c r="J177" s="6">
        <v>1005.28308433217</v>
      </c>
      <c r="K177" s="6">
        <v>404.780448063432</v>
      </c>
      <c r="L177" s="6">
        <v>20.106101841440399</v>
      </c>
      <c r="M177" s="6">
        <v>-51.638894082428997</v>
      </c>
      <c r="N177" s="6">
        <v>148.352678381994</v>
      </c>
      <c r="O177" s="3"/>
    </row>
    <row r="178" spans="1:15" x14ac:dyDescent="0.45">
      <c r="A178" s="3" t="s">
        <v>183</v>
      </c>
      <c r="B178" s="6">
        <v>4058.9639999999999</v>
      </c>
      <c r="C178" s="6">
        <v>16635.555</v>
      </c>
      <c r="D178" s="6">
        <v>507.37049999999999</v>
      </c>
      <c r="E178" s="6">
        <v>723.28499999999997</v>
      </c>
      <c r="F178" s="6">
        <v>5142.5950000000003</v>
      </c>
      <c r="G178" s="6">
        <v>27065.831999999999</v>
      </c>
      <c r="H178" s="6">
        <v>642.82437500000003</v>
      </c>
      <c r="I178" s="6">
        <v>1176.7753043478299</v>
      </c>
      <c r="J178" s="6">
        <v>789.28323152027303</v>
      </c>
      <c r="K178" s="6">
        <v>614.63305469419902</v>
      </c>
      <c r="L178" s="6">
        <v>-29.851925589497899</v>
      </c>
      <c r="M178" s="6">
        <v>-45.3740767141391</v>
      </c>
      <c r="N178" s="6">
        <v>28.415357015409601</v>
      </c>
      <c r="O178" s="3"/>
    </row>
    <row r="179" spans="1:15" x14ac:dyDescent="0.45">
      <c r="A179" s="3" t="s">
        <v>184</v>
      </c>
      <c r="B179" s="6">
        <v>3854.623</v>
      </c>
      <c r="C179" s="6">
        <v>6137.4210000000003</v>
      </c>
      <c r="D179" s="6">
        <v>481.82787500000001</v>
      </c>
      <c r="E179" s="6">
        <v>266.84439130434799</v>
      </c>
      <c r="F179" s="6">
        <v>957.06700000000001</v>
      </c>
      <c r="G179" s="6">
        <v>1900.6310000000001</v>
      </c>
      <c r="H179" s="6">
        <v>119.633375</v>
      </c>
      <c r="I179" s="6">
        <v>82.636130434782601</v>
      </c>
      <c r="J179" s="6">
        <v>4027.5372570572399</v>
      </c>
      <c r="K179" s="6">
        <v>3229.14916151531</v>
      </c>
      <c r="L179" s="6">
        <v>80.565112365601095</v>
      </c>
      <c r="M179" s="6">
        <v>44.771269383694097</v>
      </c>
      <c r="N179" s="6">
        <v>24.724410536900699</v>
      </c>
      <c r="O179" s="3"/>
    </row>
    <row r="180" spans="1:15" x14ac:dyDescent="0.45">
      <c r="A180" s="3" t="s">
        <v>185</v>
      </c>
      <c r="B180" s="6">
        <v>3840.53</v>
      </c>
      <c r="C180" s="6">
        <v>11556.225</v>
      </c>
      <c r="D180" s="6">
        <v>480.06625000000003</v>
      </c>
      <c r="E180" s="6">
        <v>502.44456521739102</v>
      </c>
      <c r="F180" s="6">
        <v>756.30899999999997</v>
      </c>
      <c r="G180" s="6">
        <v>1539.4110000000001</v>
      </c>
      <c r="H180" s="6">
        <v>94.538624999999996</v>
      </c>
      <c r="I180" s="6">
        <v>66.930913043478299</v>
      </c>
      <c r="J180" s="6">
        <v>5077.9906096582199</v>
      </c>
      <c r="K180" s="6">
        <v>7506.9133584208503</v>
      </c>
      <c r="L180" s="6">
        <v>-4.4538874070035801</v>
      </c>
      <c r="M180" s="6">
        <v>41.248073126669901</v>
      </c>
      <c r="N180" s="6">
        <v>-32.355811673755298</v>
      </c>
      <c r="O180" s="3"/>
    </row>
    <row r="181" spans="1:15" x14ac:dyDescent="0.45">
      <c r="A181" s="3" t="s">
        <v>186</v>
      </c>
      <c r="B181" s="6">
        <v>3835.614</v>
      </c>
      <c r="C181" s="6">
        <v>11202.563</v>
      </c>
      <c r="D181" s="6">
        <v>479.45175</v>
      </c>
      <c r="E181" s="6">
        <v>487.06795652173901</v>
      </c>
      <c r="F181" s="6">
        <v>200.429</v>
      </c>
      <c r="G181" s="6">
        <v>592.37800000000004</v>
      </c>
      <c r="H181" s="6">
        <v>25.053625</v>
      </c>
      <c r="I181" s="6">
        <v>25.7555652173913</v>
      </c>
      <c r="J181" s="6">
        <v>19137.0210897625</v>
      </c>
      <c r="K181" s="6">
        <v>18911.173271120799</v>
      </c>
      <c r="L181" s="6">
        <v>-1.5636845782523101</v>
      </c>
      <c r="M181" s="6">
        <v>-2.7253924014733899</v>
      </c>
      <c r="N181" s="6">
        <v>1.1942559850929499</v>
      </c>
      <c r="O181" s="3"/>
    </row>
    <row r="182" spans="1:15" x14ac:dyDescent="0.45">
      <c r="A182" s="3" t="s">
        <v>187</v>
      </c>
      <c r="B182" s="6">
        <v>3699.105</v>
      </c>
      <c r="C182" s="6">
        <v>7918.3819999999996</v>
      </c>
      <c r="D182" s="6">
        <v>462.388125</v>
      </c>
      <c r="E182" s="6">
        <v>344.27747826087</v>
      </c>
      <c r="F182" s="6">
        <v>174.30199999999999</v>
      </c>
      <c r="G182" s="6">
        <v>534.01400000000001</v>
      </c>
      <c r="H182" s="6">
        <v>21.787749999999999</v>
      </c>
      <c r="I182" s="6">
        <v>23.218</v>
      </c>
      <c r="J182" s="6">
        <v>21222.389875044501</v>
      </c>
      <c r="K182" s="6">
        <v>14828.041961446699</v>
      </c>
      <c r="L182" s="6">
        <v>34.306817668053903</v>
      </c>
      <c r="M182" s="6">
        <v>-6.1600913084675701</v>
      </c>
      <c r="N182" s="6">
        <v>43.123346495938101</v>
      </c>
      <c r="O182" s="3"/>
    </row>
    <row r="183" spans="1:15" x14ac:dyDescent="0.45">
      <c r="A183" s="3" t="s">
        <v>188</v>
      </c>
      <c r="B183" s="6">
        <v>3686.3919999999998</v>
      </c>
      <c r="C183" s="6">
        <v>9382.0619999999999</v>
      </c>
      <c r="D183" s="6">
        <v>460.79899999999998</v>
      </c>
      <c r="E183" s="6">
        <v>407.91573913043499</v>
      </c>
      <c r="F183" s="6">
        <v>809.04499999999996</v>
      </c>
      <c r="G183" s="6">
        <v>2530.0520000000001</v>
      </c>
      <c r="H183" s="6">
        <v>101.13062499999999</v>
      </c>
      <c r="I183" s="6">
        <v>110.00226086956501</v>
      </c>
      <c r="J183" s="6">
        <v>4556.4733729273403</v>
      </c>
      <c r="K183" s="6">
        <v>3708.24868421677</v>
      </c>
      <c r="L183" s="6">
        <v>12.9642609481796</v>
      </c>
      <c r="M183" s="6">
        <v>-8.0649577558089796</v>
      </c>
      <c r="N183" s="6">
        <v>22.873996890252499</v>
      </c>
      <c r="O183" s="3"/>
    </row>
    <row r="184" spans="1:15" x14ac:dyDescent="0.45">
      <c r="A184" s="3" t="s">
        <v>189</v>
      </c>
      <c r="B184" s="6">
        <v>3539.6030000000001</v>
      </c>
      <c r="C184" s="6">
        <v>9636.3220000000001</v>
      </c>
      <c r="D184" s="6">
        <v>442.45037500000001</v>
      </c>
      <c r="E184" s="6">
        <v>418.97052173912999</v>
      </c>
      <c r="F184" s="6">
        <v>454.39</v>
      </c>
      <c r="G184" s="6">
        <v>1706.94</v>
      </c>
      <c r="H184" s="6">
        <v>56.798749999999998</v>
      </c>
      <c r="I184" s="6">
        <v>74.2147826086957</v>
      </c>
      <c r="J184" s="6">
        <v>7789.7907084222797</v>
      </c>
      <c r="K184" s="6">
        <v>5645.3782792599604</v>
      </c>
      <c r="L184" s="6">
        <v>5.60417786993834</v>
      </c>
      <c r="M184" s="6">
        <v>-23.467066797895701</v>
      </c>
      <c r="N184" s="6">
        <v>37.985274379937998</v>
      </c>
      <c r="O184" s="3"/>
    </row>
    <row r="185" spans="1:15" x14ac:dyDescent="0.45">
      <c r="A185" s="3" t="s">
        <v>190</v>
      </c>
      <c r="B185" s="6">
        <v>3259.127</v>
      </c>
      <c r="C185" s="6">
        <v>9298.9459999999999</v>
      </c>
      <c r="D185" s="6">
        <v>407.39087499999999</v>
      </c>
      <c r="E185" s="6">
        <v>404.30200000000002</v>
      </c>
      <c r="F185" s="6">
        <v>691.06399999999996</v>
      </c>
      <c r="G185" s="6">
        <v>2195.1239999999998</v>
      </c>
      <c r="H185" s="6">
        <v>86.382999999999996</v>
      </c>
      <c r="I185" s="6">
        <v>95.440173913043495</v>
      </c>
      <c r="J185" s="6">
        <v>4716.1001007142604</v>
      </c>
      <c r="K185" s="6">
        <v>4236.1825573407205</v>
      </c>
      <c r="L185" s="6">
        <v>0.76400190946370705</v>
      </c>
      <c r="M185" s="6">
        <v>-9.4898966983186295</v>
      </c>
      <c r="N185" s="6">
        <v>11.329009948872599</v>
      </c>
      <c r="O185" s="3"/>
    </row>
    <row r="186" spans="1:15" x14ac:dyDescent="0.45">
      <c r="A186" s="3" t="s">
        <v>191</v>
      </c>
      <c r="B186" s="6">
        <v>2898.8249999999998</v>
      </c>
      <c r="C186" s="6">
        <v>7379.0079999999998</v>
      </c>
      <c r="D186" s="6">
        <v>362.35312499999998</v>
      </c>
      <c r="E186" s="6">
        <v>320.826434782609</v>
      </c>
      <c r="F186" s="6">
        <v>241.33099999999999</v>
      </c>
      <c r="G186" s="6">
        <v>766.17100000000005</v>
      </c>
      <c r="H186" s="6">
        <v>30.166374999999999</v>
      </c>
      <c r="I186" s="6">
        <v>33.311782608695701</v>
      </c>
      <c r="J186" s="6">
        <v>12011.821937504899</v>
      </c>
      <c r="K186" s="6">
        <v>9631.0197070888898</v>
      </c>
      <c r="L186" s="6">
        <v>12.9436622781816</v>
      </c>
      <c r="M186" s="6">
        <v>-9.4423274960811607</v>
      </c>
      <c r="N186" s="6">
        <v>24.720147012716101</v>
      </c>
      <c r="O186" s="3"/>
    </row>
    <row r="187" spans="1:15" x14ac:dyDescent="0.45">
      <c r="A187" s="3" t="s">
        <v>192</v>
      </c>
      <c r="B187" s="6">
        <v>2858.576</v>
      </c>
      <c r="C187" s="6">
        <v>7159.3490000000002</v>
      </c>
      <c r="D187" s="6">
        <v>357.322</v>
      </c>
      <c r="E187" s="6">
        <v>311.27604347826099</v>
      </c>
      <c r="F187" s="6">
        <v>7.8819999999999997</v>
      </c>
      <c r="G187" s="6">
        <v>38.841999999999999</v>
      </c>
      <c r="H187" s="6">
        <v>0.98524999999999996</v>
      </c>
      <c r="I187" s="6">
        <v>1.6887826086956499</v>
      </c>
      <c r="J187" s="6">
        <v>362671.40319715801</v>
      </c>
      <c r="K187" s="6">
        <v>184319.782709438</v>
      </c>
      <c r="L187" s="6">
        <v>14.792643856305901</v>
      </c>
      <c r="M187" s="6">
        <v>-41.659157612893303</v>
      </c>
      <c r="N187" s="6">
        <v>96.762060949731804</v>
      </c>
      <c r="O187" s="3"/>
    </row>
    <row r="188" spans="1:15" x14ac:dyDescent="0.45">
      <c r="A188" s="3" t="s">
        <v>193</v>
      </c>
      <c r="B188" s="6">
        <v>2837.2950000000001</v>
      </c>
      <c r="C188" s="6">
        <v>2190.5250000000001</v>
      </c>
      <c r="D188" s="6">
        <v>354.66187500000001</v>
      </c>
      <c r="E188" s="6">
        <v>95.240217391304398</v>
      </c>
      <c r="F188" s="6">
        <v>16.291</v>
      </c>
      <c r="G188" s="6">
        <v>26.178000000000001</v>
      </c>
      <c r="H188" s="6">
        <v>2.036375</v>
      </c>
      <c r="I188" s="6">
        <v>1.13817391304348</v>
      </c>
      <c r="J188" s="6">
        <v>174163.34172242301</v>
      </c>
      <c r="K188" s="6">
        <v>83678.088471235402</v>
      </c>
      <c r="L188" s="6">
        <v>272.386671003527</v>
      </c>
      <c r="M188" s="6">
        <v>78.9159790663916</v>
      </c>
      <c r="N188" s="6">
        <v>108.134942975296</v>
      </c>
      <c r="O188" s="3"/>
    </row>
    <row r="189" spans="1:15" x14ac:dyDescent="0.45">
      <c r="A189" s="3" t="s">
        <v>194</v>
      </c>
      <c r="B189" s="6">
        <v>2702.846</v>
      </c>
      <c r="C189" s="6">
        <v>12463.769</v>
      </c>
      <c r="D189" s="6">
        <v>337.85575</v>
      </c>
      <c r="E189" s="6">
        <v>541.90300000000002</v>
      </c>
      <c r="F189" s="6">
        <v>309.26400000000001</v>
      </c>
      <c r="G189" s="6">
        <v>1389.0070000000001</v>
      </c>
      <c r="H189" s="6">
        <v>38.658000000000001</v>
      </c>
      <c r="I189" s="6">
        <v>60.391608695652202</v>
      </c>
      <c r="J189" s="6">
        <v>8739.6075844585794</v>
      </c>
      <c r="K189" s="6">
        <v>8973.1506032726993</v>
      </c>
      <c r="L189" s="6">
        <v>-37.653832881530498</v>
      </c>
      <c r="M189" s="6">
        <v>-35.987795597862402</v>
      </c>
      <c r="N189" s="6">
        <v>-2.6026869395119099</v>
      </c>
      <c r="O189" s="3"/>
    </row>
    <row r="190" spans="1:15" x14ac:dyDescent="0.45">
      <c r="A190" s="3" t="s">
        <v>195</v>
      </c>
      <c r="B190" s="6">
        <v>2564.9879999999998</v>
      </c>
      <c r="C190" s="6">
        <v>11798.398999999999</v>
      </c>
      <c r="D190" s="6">
        <v>320.62349999999998</v>
      </c>
      <c r="E190" s="6">
        <v>512.973869565217</v>
      </c>
      <c r="F190" s="6">
        <v>220.727</v>
      </c>
      <c r="G190" s="6">
        <v>1092.04</v>
      </c>
      <c r="H190" s="6">
        <v>27.590875</v>
      </c>
      <c r="I190" s="6">
        <v>47.48</v>
      </c>
      <c r="J190" s="6">
        <v>11620.635445595701</v>
      </c>
      <c r="K190" s="6">
        <v>10803.998937767799</v>
      </c>
      <c r="L190" s="6">
        <v>-37.497108717886199</v>
      </c>
      <c r="M190" s="6">
        <v>-41.8894797809604</v>
      </c>
      <c r="N190" s="6">
        <v>7.5586503898394897</v>
      </c>
      <c r="O190" s="3"/>
    </row>
    <row r="191" spans="1:15" x14ac:dyDescent="0.45">
      <c r="A191" s="3" t="s">
        <v>196</v>
      </c>
      <c r="B191" s="6">
        <v>2514.232</v>
      </c>
      <c r="C191" s="6">
        <v>4574.9650000000001</v>
      </c>
      <c r="D191" s="6">
        <v>314.279</v>
      </c>
      <c r="E191" s="6">
        <v>198.91152173913</v>
      </c>
      <c r="F191" s="6">
        <v>1542.8330000000001</v>
      </c>
      <c r="G191" s="6">
        <v>2607.8530000000001</v>
      </c>
      <c r="H191" s="6">
        <v>192.85412500000001</v>
      </c>
      <c r="I191" s="6">
        <v>113.38491304347799</v>
      </c>
      <c r="J191" s="6">
        <v>1629.62031535493</v>
      </c>
      <c r="K191" s="6">
        <v>1754.30325252229</v>
      </c>
      <c r="L191" s="6">
        <v>57.999394530887102</v>
      </c>
      <c r="M191" s="6">
        <v>70.087994798786596</v>
      </c>
      <c r="N191" s="6">
        <v>-7.1072624979795096</v>
      </c>
      <c r="O191" s="3"/>
    </row>
    <row r="192" spans="1:15" x14ac:dyDescent="0.45">
      <c r="A192" s="3" t="s">
        <v>197</v>
      </c>
      <c r="B192" s="6">
        <v>2510.4119999999998</v>
      </c>
      <c r="C192" s="6">
        <v>5450.0010000000002</v>
      </c>
      <c r="D192" s="6">
        <v>313.80149999999998</v>
      </c>
      <c r="E192" s="6">
        <v>236.95656521739099</v>
      </c>
      <c r="F192" s="6">
        <v>1401.8150000000001</v>
      </c>
      <c r="G192" s="6">
        <v>4432.3370000000004</v>
      </c>
      <c r="H192" s="6">
        <v>175.22687500000001</v>
      </c>
      <c r="I192" s="6">
        <v>192.710304347826</v>
      </c>
      <c r="J192" s="6">
        <v>1790.8297457225101</v>
      </c>
      <c r="K192" s="6">
        <v>1229.5998702264701</v>
      </c>
      <c r="L192" s="6">
        <v>32.429966526611601</v>
      </c>
      <c r="M192" s="6">
        <v>-9.0723894640682907</v>
      </c>
      <c r="N192" s="6">
        <v>45.643293325385997</v>
      </c>
      <c r="O192" s="3"/>
    </row>
    <row r="193" spans="1:15" x14ac:dyDescent="0.45">
      <c r="A193" s="3" t="s">
        <v>198</v>
      </c>
      <c r="B193" s="6">
        <v>2491.3119999999999</v>
      </c>
      <c r="C193" s="6">
        <v>3527.5210000000002</v>
      </c>
      <c r="D193" s="6">
        <v>311.41399999999999</v>
      </c>
      <c r="E193" s="6">
        <v>153.37047826086999</v>
      </c>
      <c r="F193" s="6">
        <v>1543.704</v>
      </c>
      <c r="G193" s="6">
        <v>2467.5250000000001</v>
      </c>
      <c r="H193" s="6">
        <v>192.96299999999999</v>
      </c>
      <c r="I193" s="6">
        <v>107.283695652174</v>
      </c>
      <c r="J193" s="6">
        <v>1613.85343304157</v>
      </c>
      <c r="K193" s="6">
        <v>1429.57862635637</v>
      </c>
      <c r="L193" s="6">
        <v>103.046898941211</v>
      </c>
      <c r="M193" s="6">
        <v>79.862372215073805</v>
      </c>
      <c r="N193" s="6">
        <v>12.890148417710201</v>
      </c>
      <c r="O193" s="3"/>
    </row>
    <row r="194" spans="1:15" x14ac:dyDescent="0.45">
      <c r="A194" s="3" t="s">
        <v>199</v>
      </c>
      <c r="B194" s="6">
        <v>2490.663</v>
      </c>
      <c r="C194" s="6">
        <v>16095.563</v>
      </c>
      <c r="D194" s="6">
        <v>311.332875</v>
      </c>
      <c r="E194" s="6">
        <v>699.80708695652197</v>
      </c>
      <c r="F194" s="6">
        <v>68.590999999999994</v>
      </c>
      <c r="G194" s="6">
        <v>193.88300000000001</v>
      </c>
      <c r="H194" s="6">
        <v>8.5738749999999992</v>
      </c>
      <c r="I194" s="6">
        <v>8.4296956521739101</v>
      </c>
      <c r="J194" s="6">
        <v>36311.804755726</v>
      </c>
      <c r="K194" s="6">
        <v>83016.886472769605</v>
      </c>
      <c r="L194" s="6">
        <v>-55.511614443061099</v>
      </c>
      <c r="M194" s="6">
        <v>1.7103742979012799</v>
      </c>
      <c r="N194" s="6">
        <v>-56.259736664977702</v>
      </c>
      <c r="O194" s="3"/>
    </row>
    <row r="195" spans="1:15" x14ac:dyDescent="0.45">
      <c r="A195" s="3" t="s">
        <v>200</v>
      </c>
      <c r="B195" s="6">
        <v>2444.5340000000001</v>
      </c>
      <c r="C195" s="6">
        <v>5867.0249999999996</v>
      </c>
      <c r="D195" s="6">
        <v>305.56675000000001</v>
      </c>
      <c r="E195" s="6">
        <v>255.088043478261</v>
      </c>
      <c r="F195" s="6">
        <v>1461.1369999999999</v>
      </c>
      <c r="G195" s="6">
        <v>5287.1629999999996</v>
      </c>
      <c r="H195" s="6">
        <v>182.64212499999999</v>
      </c>
      <c r="I195" s="6">
        <v>229.87665217391299</v>
      </c>
      <c r="J195" s="6">
        <v>1673.0354511589301</v>
      </c>
      <c r="K195" s="6">
        <v>1109.67356217314</v>
      </c>
      <c r="L195" s="6">
        <v>19.788738756013501</v>
      </c>
      <c r="M195" s="6">
        <v>-20.547770609682299</v>
      </c>
      <c r="N195" s="6">
        <v>50.768253672956597</v>
      </c>
      <c r="O195" s="3"/>
    </row>
    <row r="196" spans="1:15" x14ac:dyDescent="0.45">
      <c r="A196" s="3" t="s">
        <v>201</v>
      </c>
      <c r="B196" s="6">
        <v>2430.7710000000002</v>
      </c>
      <c r="C196" s="6">
        <v>10090.424000000001</v>
      </c>
      <c r="D196" s="6">
        <v>303.84637500000002</v>
      </c>
      <c r="E196" s="6">
        <v>438.71408695652201</v>
      </c>
      <c r="F196" s="6">
        <v>200.68100000000001</v>
      </c>
      <c r="G196" s="6">
        <v>1019.543</v>
      </c>
      <c r="H196" s="6">
        <v>25.085125000000001</v>
      </c>
      <c r="I196" s="6">
        <v>44.327956521739097</v>
      </c>
      <c r="J196" s="6">
        <v>12112.6115576462</v>
      </c>
      <c r="K196" s="6">
        <v>9897.0067961822097</v>
      </c>
      <c r="L196" s="6">
        <v>-30.741595942846399</v>
      </c>
      <c r="M196" s="6">
        <v>-43.4101479780647</v>
      </c>
      <c r="N196" s="6">
        <v>22.386614529947298</v>
      </c>
      <c r="O196" s="3"/>
    </row>
    <row r="197" spans="1:15" x14ac:dyDescent="0.45">
      <c r="A197" s="3" t="s">
        <v>202</v>
      </c>
      <c r="B197" s="6">
        <v>2299.6060000000002</v>
      </c>
      <c r="C197" s="6">
        <v>4631.6689999999999</v>
      </c>
      <c r="D197" s="6">
        <v>287.45075000000003</v>
      </c>
      <c r="E197" s="6">
        <v>201.376913043478</v>
      </c>
      <c r="F197" s="6">
        <v>99.582999999999998</v>
      </c>
      <c r="G197" s="6">
        <v>212.292</v>
      </c>
      <c r="H197" s="6">
        <v>12.447875</v>
      </c>
      <c r="I197" s="6">
        <v>9.23008695652174</v>
      </c>
      <c r="J197" s="6">
        <v>23092.355120854001</v>
      </c>
      <c r="K197" s="6">
        <v>21817.4448401259</v>
      </c>
      <c r="L197" s="6">
        <v>42.742653889990898</v>
      </c>
      <c r="M197" s="6">
        <v>34.861947223635397</v>
      </c>
      <c r="N197" s="6">
        <v>5.8435361705754501</v>
      </c>
      <c r="O197" s="3"/>
    </row>
    <row r="198" spans="1:15" x14ac:dyDescent="0.45">
      <c r="A198" s="3" t="s">
        <v>203</v>
      </c>
      <c r="B198" s="6">
        <v>2290.9859999999999</v>
      </c>
      <c r="C198" s="6">
        <v>7934.8490000000002</v>
      </c>
      <c r="D198" s="6">
        <v>286.37324999999998</v>
      </c>
      <c r="E198" s="6">
        <v>344.99343478260897</v>
      </c>
      <c r="F198" s="6">
        <v>677.85400000000004</v>
      </c>
      <c r="G198" s="6">
        <v>4588.6790000000001</v>
      </c>
      <c r="H198" s="6">
        <v>84.731750000000005</v>
      </c>
      <c r="I198" s="6">
        <v>199.507782608696</v>
      </c>
      <c r="J198" s="6">
        <v>3379.7631938441</v>
      </c>
      <c r="K198" s="6">
        <v>1729.22294194037</v>
      </c>
      <c r="L198" s="6">
        <v>-16.991681253165599</v>
      </c>
      <c r="M198" s="6">
        <v>-57.5296016565988</v>
      </c>
      <c r="N198" s="6">
        <v>95.449823841201805</v>
      </c>
      <c r="O198" s="3"/>
    </row>
    <row r="199" spans="1:15" x14ac:dyDescent="0.45">
      <c r="A199" s="3" t="s">
        <v>204</v>
      </c>
      <c r="B199" s="6">
        <v>2257.643</v>
      </c>
      <c r="C199" s="6">
        <v>1905.4369999999999</v>
      </c>
      <c r="D199" s="6">
        <v>282.205375</v>
      </c>
      <c r="E199" s="6">
        <v>82.845086956521698</v>
      </c>
      <c r="F199" s="6">
        <v>193.82499999999999</v>
      </c>
      <c r="G199" s="6">
        <v>410.41500000000002</v>
      </c>
      <c r="H199" s="6">
        <v>24.228124999999999</v>
      </c>
      <c r="I199" s="6">
        <v>17.844130434782599</v>
      </c>
      <c r="J199" s="6">
        <v>11647.8421256288</v>
      </c>
      <c r="K199" s="6">
        <v>4642.70799069235</v>
      </c>
      <c r="L199" s="6">
        <v>240.64225818014401</v>
      </c>
      <c r="M199" s="6">
        <v>35.776439701278001</v>
      </c>
      <c r="N199" s="6">
        <v>150.884659319093</v>
      </c>
      <c r="O199" s="3"/>
    </row>
    <row r="200" spans="1:15" x14ac:dyDescent="0.45">
      <c r="A200" s="3" t="s">
        <v>205</v>
      </c>
      <c r="B200" s="6">
        <v>2221.6959999999999</v>
      </c>
      <c r="C200" s="6">
        <v>3347.3580000000002</v>
      </c>
      <c r="D200" s="6">
        <v>277.71199999999999</v>
      </c>
      <c r="E200" s="6">
        <v>145.53730434782599</v>
      </c>
      <c r="F200" s="6">
        <v>1310.9690000000001</v>
      </c>
      <c r="G200" s="6">
        <v>1616.7239999999999</v>
      </c>
      <c r="H200" s="6">
        <v>163.87112500000001</v>
      </c>
      <c r="I200" s="6">
        <v>70.292347826086996</v>
      </c>
      <c r="J200" s="6">
        <v>1694.69758628923</v>
      </c>
      <c r="K200" s="6">
        <v>2070.4572951227301</v>
      </c>
      <c r="L200" s="6">
        <v>90.818430535365493</v>
      </c>
      <c r="M200" s="6">
        <v>133.127972059548</v>
      </c>
      <c r="N200" s="6">
        <v>-18.148633624014501</v>
      </c>
      <c r="O200" s="3"/>
    </row>
    <row r="201" spans="1:15" x14ac:dyDescent="0.45">
      <c r="A201" s="3" t="s">
        <v>206</v>
      </c>
      <c r="B201" s="6">
        <v>2217.5189999999998</v>
      </c>
      <c r="C201" s="6">
        <v>6213.393</v>
      </c>
      <c r="D201" s="6">
        <v>277.18987499999997</v>
      </c>
      <c r="E201" s="6">
        <v>270.14752173913001</v>
      </c>
      <c r="F201" s="6">
        <v>25.838999999999999</v>
      </c>
      <c r="G201" s="6">
        <v>53.887999999999998</v>
      </c>
      <c r="H201" s="6">
        <v>3.2298749999999998</v>
      </c>
      <c r="I201" s="6">
        <v>2.3429565217391302</v>
      </c>
      <c r="J201" s="6">
        <v>85820.619993033804</v>
      </c>
      <c r="K201" s="6">
        <v>115301.97817695999</v>
      </c>
      <c r="L201" s="6">
        <v>2.60685466056951</v>
      </c>
      <c r="M201" s="6">
        <v>37.854670798693597</v>
      </c>
      <c r="N201" s="6">
        <v>-25.568822538915501</v>
      </c>
      <c r="O201" s="3"/>
    </row>
    <row r="202" spans="1:15" x14ac:dyDescent="0.45">
      <c r="A202" s="3" t="s">
        <v>207</v>
      </c>
      <c r="B202" s="6">
        <v>2214.1979999999999</v>
      </c>
      <c r="C202" s="6">
        <v>7984.9949999999999</v>
      </c>
      <c r="D202" s="6">
        <v>276.77474999999998</v>
      </c>
      <c r="E202" s="6">
        <v>347.17369565217399</v>
      </c>
      <c r="F202" s="6">
        <v>247.857</v>
      </c>
      <c r="G202" s="6">
        <v>950.03</v>
      </c>
      <c r="H202" s="6">
        <v>30.982125</v>
      </c>
      <c r="I202" s="6">
        <v>41.305652173913003</v>
      </c>
      <c r="J202" s="6">
        <v>8933.3688376765604</v>
      </c>
      <c r="K202" s="6">
        <v>8404.9924739218804</v>
      </c>
      <c r="L202" s="6">
        <v>-20.277730292880602</v>
      </c>
      <c r="M202" s="6">
        <v>-24.9930133785249</v>
      </c>
      <c r="N202" s="6">
        <v>6.2864584994463097</v>
      </c>
      <c r="O202" s="3"/>
    </row>
    <row r="203" spans="1:15" x14ac:dyDescent="0.45">
      <c r="A203" s="3" t="s">
        <v>208</v>
      </c>
      <c r="B203" s="6">
        <v>2111.279</v>
      </c>
      <c r="C203" s="6">
        <v>5179.268</v>
      </c>
      <c r="D203" s="6">
        <v>263.909875</v>
      </c>
      <c r="E203" s="6">
        <v>225.185565217391</v>
      </c>
      <c r="F203" s="6">
        <v>313.61</v>
      </c>
      <c r="G203" s="6">
        <v>953.34400000000005</v>
      </c>
      <c r="H203" s="6">
        <v>39.201250000000002</v>
      </c>
      <c r="I203" s="6">
        <v>41.4497391304348</v>
      </c>
      <c r="J203" s="6">
        <v>6732.1800962979496</v>
      </c>
      <c r="K203" s="6">
        <v>5432.7378155209499</v>
      </c>
      <c r="L203" s="6">
        <v>17.1966217040709</v>
      </c>
      <c r="M203" s="6">
        <v>-5.4246158784237402</v>
      </c>
      <c r="N203" s="6">
        <v>23.918737198481899</v>
      </c>
      <c r="O203" s="3"/>
    </row>
    <row r="204" spans="1:15" x14ac:dyDescent="0.45">
      <c r="A204" s="3" t="s">
        <v>209</v>
      </c>
      <c r="B204" s="6">
        <v>2098.8380000000002</v>
      </c>
      <c r="C204" s="6">
        <v>9043.4979999999996</v>
      </c>
      <c r="D204" s="6">
        <v>262.35475000000002</v>
      </c>
      <c r="E204" s="6">
        <v>393.19556521739099</v>
      </c>
      <c r="F204" s="6">
        <v>5723.9530000000004</v>
      </c>
      <c r="G204" s="6">
        <v>24326.041000000001</v>
      </c>
      <c r="H204" s="6">
        <v>715.49412500000005</v>
      </c>
      <c r="I204" s="6">
        <v>1057.6539565217399</v>
      </c>
      <c r="J204" s="6">
        <v>366.676316175203</v>
      </c>
      <c r="K204" s="6">
        <v>371.76201421349202</v>
      </c>
      <c r="L204" s="6">
        <v>-33.276269315258297</v>
      </c>
      <c r="M204" s="6">
        <v>-32.350829816491697</v>
      </c>
      <c r="N204" s="6">
        <v>-1.3679983010230801</v>
      </c>
      <c r="O204" s="3"/>
    </row>
    <row r="205" spans="1:15" x14ac:dyDescent="0.45">
      <c r="A205" s="3" t="s">
        <v>210</v>
      </c>
      <c r="B205" s="6">
        <v>2046.684</v>
      </c>
      <c r="C205" s="6">
        <v>3524.9160000000002</v>
      </c>
      <c r="D205" s="6">
        <v>255.8355</v>
      </c>
      <c r="E205" s="6">
        <v>153.25721739130401</v>
      </c>
      <c r="F205" s="6">
        <v>67.875</v>
      </c>
      <c r="G205" s="6">
        <v>140.661</v>
      </c>
      <c r="H205" s="6">
        <v>8.484375</v>
      </c>
      <c r="I205" s="6">
        <v>6.1156956521739101</v>
      </c>
      <c r="J205" s="6">
        <v>30153.7237569061</v>
      </c>
      <c r="K205" s="6">
        <v>25059.6540618935</v>
      </c>
      <c r="L205" s="6">
        <v>66.932105616133796</v>
      </c>
      <c r="M205" s="6">
        <v>38.731151491884802</v>
      </c>
      <c r="N205" s="6">
        <v>20.327773409924301</v>
      </c>
      <c r="O205" s="3"/>
    </row>
    <row r="206" spans="1:15" x14ac:dyDescent="0.45">
      <c r="A206" s="3" t="s">
        <v>211</v>
      </c>
      <c r="B206" s="6">
        <v>2042.72</v>
      </c>
      <c r="C206" s="6">
        <v>4091.134</v>
      </c>
      <c r="D206" s="6">
        <v>255.34</v>
      </c>
      <c r="E206" s="6">
        <v>177.875391304348</v>
      </c>
      <c r="F206" s="6">
        <v>862.37300000000005</v>
      </c>
      <c r="G206" s="6">
        <v>2417.1460000000002</v>
      </c>
      <c r="H206" s="6">
        <v>107.79662500000001</v>
      </c>
      <c r="I206" s="6">
        <v>105.09330434782601</v>
      </c>
      <c r="J206" s="6">
        <v>2368.71979990097</v>
      </c>
      <c r="K206" s="6">
        <v>1692.5473264751099</v>
      </c>
      <c r="L206" s="6">
        <v>43.5499301660615</v>
      </c>
      <c r="M206" s="6">
        <v>2.5723053137874299</v>
      </c>
      <c r="N206" s="6">
        <v>39.949989158297697</v>
      </c>
      <c r="O206" s="3"/>
    </row>
    <row r="207" spans="1:15" x14ac:dyDescent="0.45">
      <c r="A207" s="3" t="s">
        <v>212</v>
      </c>
      <c r="B207" s="6">
        <v>2042.0640000000001</v>
      </c>
      <c r="C207" s="6">
        <v>6113.0469999999996</v>
      </c>
      <c r="D207" s="6">
        <v>255.25800000000001</v>
      </c>
      <c r="E207" s="6">
        <v>265.784652173913</v>
      </c>
      <c r="F207" s="6">
        <v>90.62</v>
      </c>
      <c r="G207" s="6">
        <v>305.02800000000002</v>
      </c>
      <c r="H207" s="6">
        <v>11.327500000000001</v>
      </c>
      <c r="I207" s="6">
        <v>13.262086956521699</v>
      </c>
      <c r="J207" s="6">
        <v>22534.363275215201</v>
      </c>
      <c r="K207" s="6">
        <v>20040.937225434998</v>
      </c>
      <c r="L207" s="6">
        <v>-3.9605944465991998</v>
      </c>
      <c r="M207" s="6">
        <v>-14.5873493580917</v>
      </c>
      <c r="N207" s="6">
        <v>12.4416638889303</v>
      </c>
      <c r="O207" s="3"/>
    </row>
    <row r="208" spans="1:15" x14ac:dyDescent="0.45">
      <c r="A208" s="3" t="s">
        <v>213</v>
      </c>
      <c r="B208" s="6">
        <v>2016.2139999999999</v>
      </c>
      <c r="C208" s="6">
        <v>4792.3280000000004</v>
      </c>
      <c r="D208" s="6">
        <v>252.02674999999999</v>
      </c>
      <c r="E208" s="6">
        <v>208.36208695652201</v>
      </c>
      <c r="F208" s="6">
        <v>1135.2449999999999</v>
      </c>
      <c r="G208" s="6">
        <v>3045.701</v>
      </c>
      <c r="H208" s="6">
        <v>141.90562499999999</v>
      </c>
      <c r="I208" s="6">
        <v>132.42178260869599</v>
      </c>
      <c r="J208" s="6">
        <v>1776.01663077133</v>
      </c>
      <c r="K208" s="6">
        <v>1573.47290492402</v>
      </c>
      <c r="L208" s="6">
        <v>20.956145948273999</v>
      </c>
      <c r="M208" s="6">
        <v>7.1618446787783796</v>
      </c>
      <c r="N208" s="6">
        <v>12.872399976731</v>
      </c>
      <c r="O208" s="3"/>
    </row>
    <row r="209" spans="1:15" x14ac:dyDescent="0.45">
      <c r="A209" s="3" t="s">
        <v>214</v>
      </c>
      <c r="B209" s="6">
        <v>1992.152</v>
      </c>
      <c r="C209" s="6">
        <v>5874.02</v>
      </c>
      <c r="D209" s="6">
        <v>249.01900000000001</v>
      </c>
      <c r="E209" s="6">
        <v>255.39217391304399</v>
      </c>
      <c r="F209" s="6">
        <v>1660.66</v>
      </c>
      <c r="G209" s="6">
        <v>5483.2190000000001</v>
      </c>
      <c r="H209" s="6">
        <v>207.58250000000001</v>
      </c>
      <c r="I209" s="6">
        <v>238.40082608695701</v>
      </c>
      <c r="J209" s="6">
        <v>1199.6146110582499</v>
      </c>
      <c r="K209" s="6">
        <v>1071.2721851890301</v>
      </c>
      <c r="L209" s="6">
        <v>-2.4954460488728398</v>
      </c>
      <c r="M209" s="6">
        <v>-12.927105410161399</v>
      </c>
      <c r="N209" s="6">
        <v>11.9803750758803</v>
      </c>
      <c r="O209" s="3"/>
    </row>
    <row r="210" spans="1:15" x14ac:dyDescent="0.45">
      <c r="A210" s="3" t="s">
        <v>215</v>
      </c>
      <c r="B210" s="6">
        <v>1946.922</v>
      </c>
      <c r="C210" s="6">
        <v>4198.5860000000002</v>
      </c>
      <c r="D210" s="6">
        <v>243.36525</v>
      </c>
      <c r="E210" s="6">
        <v>182.547217391304</v>
      </c>
      <c r="F210" s="6">
        <v>76.712000000000003</v>
      </c>
      <c r="G210" s="6">
        <v>149.16800000000001</v>
      </c>
      <c r="H210" s="6">
        <v>9.5890000000000004</v>
      </c>
      <c r="I210" s="6">
        <v>6.4855652173912999</v>
      </c>
      <c r="J210" s="6">
        <v>25379.627698404402</v>
      </c>
      <c r="K210" s="6">
        <v>28146.693660838799</v>
      </c>
      <c r="L210" s="6">
        <v>33.316329592867703</v>
      </c>
      <c r="M210" s="6">
        <v>47.851415853266097</v>
      </c>
      <c r="N210" s="6">
        <v>-9.8308739057485202</v>
      </c>
      <c r="O210" s="3"/>
    </row>
    <row r="211" spans="1:15" x14ac:dyDescent="0.45">
      <c r="A211" s="3" t="s">
        <v>216</v>
      </c>
      <c r="B211" s="6">
        <v>1763.1410000000001</v>
      </c>
      <c r="C211" s="6">
        <v>4129.5709999999999</v>
      </c>
      <c r="D211" s="6">
        <v>220.39262500000001</v>
      </c>
      <c r="E211" s="6">
        <v>179.54656521739099</v>
      </c>
      <c r="F211" s="6">
        <v>250.387</v>
      </c>
      <c r="G211" s="6">
        <v>645.91999999999996</v>
      </c>
      <c r="H211" s="6">
        <v>31.298375</v>
      </c>
      <c r="I211" s="6">
        <v>28.083478260869601</v>
      </c>
      <c r="J211" s="6">
        <v>7041.6635048944199</v>
      </c>
      <c r="K211" s="6">
        <v>6393.3165097844903</v>
      </c>
      <c r="L211" s="6">
        <v>22.7495634534435</v>
      </c>
      <c r="M211" s="6">
        <v>11.4476444451325</v>
      </c>
      <c r="N211" s="6">
        <v>10.1410120102404</v>
      </c>
      <c r="O211" s="3"/>
    </row>
    <row r="212" spans="1:15" x14ac:dyDescent="0.45">
      <c r="A212" s="3" t="s">
        <v>217</v>
      </c>
      <c r="B212" s="6">
        <v>1753.4749999999999</v>
      </c>
      <c r="C212" s="6">
        <v>3284.9250000000002</v>
      </c>
      <c r="D212" s="6">
        <v>219.18437499999999</v>
      </c>
      <c r="E212" s="6">
        <v>142.82282608695701</v>
      </c>
      <c r="F212" s="6">
        <v>731.35400000000004</v>
      </c>
      <c r="G212" s="6">
        <v>2054.4059999999999</v>
      </c>
      <c r="H212" s="6">
        <v>91.419250000000005</v>
      </c>
      <c r="I212" s="6">
        <v>89.322000000000003</v>
      </c>
      <c r="J212" s="6">
        <v>2397.5735416774901</v>
      </c>
      <c r="K212" s="6">
        <v>1598.9658324596001</v>
      </c>
      <c r="L212" s="6">
        <v>53.465927684802502</v>
      </c>
      <c r="M212" s="6">
        <v>2.34796578670429</v>
      </c>
      <c r="N212" s="6">
        <v>49.945264183002301</v>
      </c>
      <c r="O212" s="3"/>
    </row>
    <row r="213" spans="1:15" x14ac:dyDescent="0.45">
      <c r="A213" s="3" t="s">
        <v>218</v>
      </c>
      <c r="B213" s="6">
        <v>1745.3530000000001</v>
      </c>
      <c r="C213" s="6">
        <v>3009.6289999999999</v>
      </c>
      <c r="D213" s="6">
        <v>218.16912500000001</v>
      </c>
      <c r="E213" s="6">
        <v>130.85343478260901</v>
      </c>
      <c r="F213" s="6">
        <v>922.827</v>
      </c>
      <c r="G213" s="6">
        <v>2087.9769999999999</v>
      </c>
      <c r="H213" s="6">
        <v>115.353375</v>
      </c>
      <c r="I213" s="6">
        <v>90.781608695652196</v>
      </c>
      <c r="J213" s="6">
        <v>1891.3111558287701</v>
      </c>
      <c r="K213" s="6">
        <v>1441.4090768241199</v>
      </c>
      <c r="L213" s="6">
        <v>66.727854994751894</v>
      </c>
      <c r="M213" s="6">
        <v>27.066898964883201</v>
      </c>
      <c r="N213" s="6">
        <v>31.212657547288899</v>
      </c>
      <c r="O213" s="3"/>
    </row>
    <row r="214" spans="1:15" x14ac:dyDescent="0.45">
      <c r="A214" s="3" t="s">
        <v>219</v>
      </c>
      <c r="B214" s="6">
        <v>1695.0319999999999</v>
      </c>
      <c r="C214" s="6">
        <v>4507.0370000000003</v>
      </c>
      <c r="D214" s="6">
        <v>211.87899999999999</v>
      </c>
      <c r="E214" s="6">
        <v>195.95813043478299</v>
      </c>
      <c r="F214" s="6">
        <v>71.936999999999998</v>
      </c>
      <c r="G214" s="6">
        <v>267.35199999999998</v>
      </c>
      <c r="H214" s="6">
        <v>8.9921249999999997</v>
      </c>
      <c r="I214" s="6">
        <v>11.624000000000001</v>
      </c>
      <c r="J214" s="6">
        <v>23562.728498547302</v>
      </c>
      <c r="K214" s="6">
        <v>16858.0635267363</v>
      </c>
      <c r="L214" s="6">
        <v>8.1246282202697593</v>
      </c>
      <c r="M214" s="6">
        <v>-22.641732622161001</v>
      </c>
      <c r="N214" s="6">
        <v>39.771264126379002</v>
      </c>
      <c r="O214" s="3"/>
    </row>
    <row r="215" spans="1:15" x14ac:dyDescent="0.45">
      <c r="A215" s="3" t="s">
        <v>220</v>
      </c>
      <c r="B215" s="6">
        <v>1679.634</v>
      </c>
      <c r="C215" s="6">
        <v>3060.741</v>
      </c>
      <c r="D215" s="6">
        <v>209.95425</v>
      </c>
      <c r="E215" s="6">
        <v>133.07569565217401</v>
      </c>
      <c r="F215" s="6">
        <v>42.459000000000003</v>
      </c>
      <c r="G215" s="6">
        <v>59.286000000000001</v>
      </c>
      <c r="H215" s="6">
        <v>5.3073750000000004</v>
      </c>
      <c r="I215" s="6">
        <v>2.57765217391304</v>
      </c>
      <c r="J215" s="6">
        <v>39558.9627640783</v>
      </c>
      <c r="K215" s="6">
        <v>51626.707823094803</v>
      </c>
      <c r="L215" s="6">
        <v>57.770544779842503</v>
      </c>
      <c r="M215" s="6">
        <v>105.899580002024</v>
      </c>
      <c r="N215" s="6">
        <v>-23.375004078060002</v>
      </c>
      <c r="O215" s="3"/>
    </row>
    <row r="216" spans="1:15" x14ac:dyDescent="0.45">
      <c r="A216" s="3" t="s">
        <v>221</v>
      </c>
      <c r="B216" s="6">
        <v>1631.4949999999999</v>
      </c>
      <c r="C216" s="6">
        <v>6164.56</v>
      </c>
      <c r="D216" s="6">
        <v>203.93687499999999</v>
      </c>
      <c r="E216" s="6">
        <v>268.02434782608702</v>
      </c>
      <c r="F216" s="6">
        <v>86.751999999999995</v>
      </c>
      <c r="G216" s="6">
        <v>217.535</v>
      </c>
      <c r="H216" s="6">
        <v>10.843999999999999</v>
      </c>
      <c r="I216" s="6">
        <v>9.4580434782608709</v>
      </c>
      <c r="J216" s="6">
        <v>18806.4252120989</v>
      </c>
      <c r="K216" s="6">
        <v>28338.244420438099</v>
      </c>
      <c r="L216" s="6">
        <v>-23.9110638066626</v>
      </c>
      <c r="M216" s="6">
        <v>14.653733881904101</v>
      </c>
      <c r="N216" s="6">
        <v>-33.635884661453098</v>
      </c>
      <c r="O216" s="3"/>
    </row>
    <row r="217" spans="1:15" x14ac:dyDescent="0.45">
      <c r="A217" s="3" t="s">
        <v>222</v>
      </c>
      <c r="B217" s="6">
        <v>1609.8889999999999</v>
      </c>
      <c r="C217" s="6">
        <v>3399.1869999999999</v>
      </c>
      <c r="D217" s="6">
        <v>201.23612499999999</v>
      </c>
      <c r="E217" s="6">
        <v>147.79073913043501</v>
      </c>
      <c r="F217" s="6">
        <v>268.18299999999999</v>
      </c>
      <c r="G217" s="6">
        <v>687.37800000000004</v>
      </c>
      <c r="H217" s="6">
        <v>33.522874999999999</v>
      </c>
      <c r="I217" s="6">
        <v>29.885999999999999</v>
      </c>
      <c r="J217" s="6">
        <v>6002.9494785277202</v>
      </c>
      <c r="K217" s="6">
        <v>4945.1495392636898</v>
      </c>
      <c r="L217" s="6">
        <v>36.162878800136603</v>
      </c>
      <c r="M217" s="6">
        <v>12.1691594726628</v>
      </c>
      <c r="N217" s="6">
        <v>21.390656255493699</v>
      </c>
      <c r="O217" s="3"/>
    </row>
    <row r="218" spans="1:15" x14ac:dyDescent="0.45">
      <c r="A218" s="3" t="s">
        <v>223</v>
      </c>
      <c r="B218" s="6">
        <v>1486.44</v>
      </c>
      <c r="C218" s="6">
        <v>4347.1639999999998</v>
      </c>
      <c r="D218" s="6">
        <v>185.80500000000001</v>
      </c>
      <c r="E218" s="6">
        <v>189.00713043478299</v>
      </c>
      <c r="F218" s="6">
        <v>99.634</v>
      </c>
      <c r="G218" s="6">
        <v>320.92399999999998</v>
      </c>
      <c r="H218" s="6">
        <v>12.45425</v>
      </c>
      <c r="I218" s="6">
        <v>13.9532173913043</v>
      </c>
      <c r="J218" s="6">
        <v>14919.003553004</v>
      </c>
      <c r="K218" s="6">
        <v>13545.7740773516</v>
      </c>
      <c r="L218" s="6">
        <v>-1.6941849904903401</v>
      </c>
      <c r="M218" s="6">
        <v>-10.742808266131499</v>
      </c>
      <c r="N218" s="6">
        <v>10.137696582053399</v>
      </c>
      <c r="O218" s="3"/>
    </row>
    <row r="219" spans="1:15" x14ac:dyDescent="0.45">
      <c r="A219" s="3" t="s">
        <v>224</v>
      </c>
      <c r="B219" s="6">
        <v>1478.17</v>
      </c>
      <c r="C219" s="6">
        <v>5118.3289999999997</v>
      </c>
      <c r="D219" s="6">
        <v>184.77125000000001</v>
      </c>
      <c r="E219" s="6">
        <v>222.53604347826101</v>
      </c>
      <c r="F219" s="6">
        <v>6.3920000000000003</v>
      </c>
      <c r="G219" s="6">
        <v>25.221</v>
      </c>
      <c r="H219" s="6">
        <v>0.79900000000000004</v>
      </c>
      <c r="I219" s="6">
        <v>1.0965652173913001</v>
      </c>
      <c r="J219" s="6">
        <v>231253.12891113901</v>
      </c>
      <c r="K219" s="6">
        <v>202939.17766940201</v>
      </c>
      <c r="L219" s="6">
        <v>-16.970191834092699</v>
      </c>
      <c r="M219" s="6">
        <v>-27.136116728123401</v>
      </c>
      <c r="N219" s="6">
        <v>13.951939476103099</v>
      </c>
      <c r="O219" s="3"/>
    </row>
    <row r="220" spans="1:15" x14ac:dyDescent="0.45">
      <c r="A220" s="3" t="s">
        <v>225</v>
      </c>
      <c r="B220" s="6">
        <v>1412.5609999999999</v>
      </c>
      <c r="C220" s="6">
        <v>1807.345</v>
      </c>
      <c r="D220" s="6">
        <v>176.57012499999999</v>
      </c>
      <c r="E220" s="6">
        <v>78.580217391304302</v>
      </c>
      <c r="F220" s="6">
        <v>3405.806</v>
      </c>
      <c r="G220" s="6">
        <v>4917.1329999999998</v>
      </c>
      <c r="H220" s="6">
        <v>425.72575000000001</v>
      </c>
      <c r="I220" s="6">
        <v>213.78839130434801</v>
      </c>
      <c r="J220" s="6">
        <v>414.75086954453701</v>
      </c>
      <c r="K220" s="6">
        <v>367.560731019478</v>
      </c>
      <c r="L220" s="6">
        <v>124.700479155889</v>
      </c>
      <c r="M220" s="6">
        <v>99.134175341606607</v>
      </c>
      <c r="N220" s="6">
        <v>12.838732362450701</v>
      </c>
      <c r="O220" s="3"/>
    </row>
    <row r="221" spans="1:15" x14ac:dyDescent="0.45">
      <c r="A221" s="3" t="s">
        <v>226</v>
      </c>
      <c r="B221" s="6">
        <v>1391.075</v>
      </c>
      <c r="C221" s="6">
        <v>3036.732</v>
      </c>
      <c r="D221" s="6">
        <v>173.88437500000001</v>
      </c>
      <c r="E221" s="6">
        <v>132.03182608695701</v>
      </c>
      <c r="F221" s="6">
        <v>8.1159999999999997</v>
      </c>
      <c r="G221" s="6">
        <v>27.640999999999998</v>
      </c>
      <c r="H221" s="6">
        <v>1.0145</v>
      </c>
      <c r="I221" s="6">
        <v>1.20178260869565</v>
      </c>
      <c r="J221" s="6">
        <v>171399.088220798</v>
      </c>
      <c r="K221" s="6">
        <v>109863.318982671</v>
      </c>
      <c r="L221" s="6">
        <v>31.698833647486801</v>
      </c>
      <c r="M221" s="6">
        <v>-15.5837343077313</v>
      </c>
      <c r="N221" s="6">
        <v>56.011205384969401</v>
      </c>
      <c r="O221" s="3"/>
    </row>
    <row r="222" spans="1:15" x14ac:dyDescent="0.45">
      <c r="A222" s="3" t="s">
        <v>227</v>
      </c>
      <c r="B222" s="6">
        <v>1367.7370000000001</v>
      </c>
      <c r="C222" s="6">
        <v>419.82100000000003</v>
      </c>
      <c r="D222" s="6">
        <v>170.96712500000001</v>
      </c>
      <c r="E222" s="6">
        <v>18.253086956521699</v>
      </c>
      <c r="F222" s="6">
        <v>127.432</v>
      </c>
      <c r="G222" s="6">
        <v>38.365000000000002</v>
      </c>
      <c r="H222" s="6">
        <v>15.929</v>
      </c>
      <c r="I222" s="6">
        <v>1.66804347826087</v>
      </c>
      <c r="J222" s="6">
        <v>10733.0733253814</v>
      </c>
      <c r="K222" s="6">
        <v>10942.8124592728</v>
      </c>
      <c r="L222" s="6">
        <v>836.64773200959405</v>
      </c>
      <c r="M222" s="6">
        <v>854.95112732959706</v>
      </c>
      <c r="N222" s="6">
        <v>-1.9166839847800301</v>
      </c>
      <c r="O222" s="3"/>
    </row>
    <row r="223" spans="1:15" x14ac:dyDescent="0.45">
      <c r="A223" s="3" t="s">
        <v>228</v>
      </c>
      <c r="B223" s="6">
        <v>1316.2829999999999</v>
      </c>
      <c r="C223" s="6">
        <v>2015.9159999999999</v>
      </c>
      <c r="D223" s="6">
        <v>164.53537499999999</v>
      </c>
      <c r="E223" s="6">
        <v>87.648521739130402</v>
      </c>
      <c r="F223" s="6">
        <v>22.908999999999999</v>
      </c>
      <c r="G223" s="6">
        <v>54.552999999999997</v>
      </c>
      <c r="H223" s="6">
        <v>2.8636249999999999</v>
      </c>
      <c r="I223" s="6">
        <v>2.37186956521739</v>
      </c>
      <c r="J223" s="6">
        <v>57457.025623117603</v>
      </c>
      <c r="K223" s="6">
        <v>36953.348120176699</v>
      </c>
      <c r="L223" s="6">
        <v>87.721791235349102</v>
      </c>
      <c r="M223" s="6">
        <v>20.732819459974699</v>
      </c>
      <c r="N223" s="6">
        <v>55.485303892519902</v>
      </c>
      <c r="O223" s="3"/>
    </row>
    <row r="224" spans="1:15" x14ac:dyDescent="0.45">
      <c r="A224" s="3" t="s">
        <v>229</v>
      </c>
      <c r="B224" s="6">
        <v>1062.5640000000001</v>
      </c>
      <c r="C224" s="6">
        <v>4135.3890000000001</v>
      </c>
      <c r="D224" s="6">
        <v>132.82050000000001</v>
      </c>
      <c r="E224" s="6">
        <v>179.79952173913</v>
      </c>
      <c r="F224" s="6">
        <v>45.064999999999998</v>
      </c>
      <c r="G224" s="6">
        <v>234.017</v>
      </c>
      <c r="H224" s="6">
        <v>5.6331249999999997</v>
      </c>
      <c r="I224" s="6">
        <v>10.174652173913</v>
      </c>
      <c r="J224" s="6">
        <v>23578.475535337799</v>
      </c>
      <c r="K224" s="6">
        <v>17671.3187503472</v>
      </c>
      <c r="L224" s="6">
        <v>-26.128557676194401</v>
      </c>
      <c r="M224" s="6">
        <v>-44.635699543195599</v>
      </c>
      <c r="N224" s="6">
        <v>33.427934091645497</v>
      </c>
      <c r="O224" s="3"/>
    </row>
    <row r="225" spans="1:15" x14ac:dyDescent="0.45">
      <c r="A225" s="3" t="s">
        <v>230</v>
      </c>
      <c r="B225" s="6">
        <v>1004.854</v>
      </c>
      <c r="C225" s="6">
        <v>390.76299999999998</v>
      </c>
      <c r="D225" s="6">
        <v>125.60675000000001</v>
      </c>
      <c r="E225" s="6">
        <v>16.9896956521739</v>
      </c>
      <c r="F225" s="6">
        <v>290.10000000000002</v>
      </c>
      <c r="G225" s="6">
        <v>167.81899999999999</v>
      </c>
      <c r="H225" s="6">
        <v>36.262500000000003</v>
      </c>
      <c r="I225" s="6">
        <v>7.2964782608695602</v>
      </c>
      <c r="J225" s="6">
        <v>3463.8193726301301</v>
      </c>
      <c r="K225" s="6">
        <v>2328.4788969067899</v>
      </c>
      <c r="L225" s="6">
        <v>639.31136008271005</v>
      </c>
      <c r="M225" s="6">
        <v>396.98633646964902</v>
      </c>
      <c r="N225" s="6">
        <v>48.758890502789498</v>
      </c>
      <c r="O225" s="3"/>
    </row>
    <row r="226" spans="1:15" x14ac:dyDescent="0.45">
      <c r="A226" s="3" t="s">
        <v>231</v>
      </c>
      <c r="B226" s="6">
        <v>964.28700000000003</v>
      </c>
      <c r="C226" s="6">
        <v>1263.521</v>
      </c>
      <c r="D226" s="6">
        <v>120.535875</v>
      </c>
      <c r="E226" s="6">
        <v>54.935695652173898</v>
      </c>
      <c r="F226" s="6">
        <v>5.9930000000000003</v>
      </c>
      <c r="G226" s="6">
        <v>11.586</v>
      </c>
      <c r="H226" s="6">
        <v>0.74912500000000004</v>
      </c>
      <c r="I226" s="6">
        <v>0.50373913043478302</v>
      </c>
      <c r="J226" s="6">
        <v>160902.219255798</v>
      </c>
      <c r="K226" s="6">
        <v>109055.843259106</v>
      </c>
      <c r="L226" s="6">
        <v>119.412667062914</v>
      </c>
      <c r="M226" s="6">
        <v>48.712886242016197</v>
      </c>
      <c r="N226" s="6">
        <v>47.541126130683999</v>
      </c>
      <c r="O226" s="3"/>
    </row>
    <row r="227" spans="1:15" x14ac:dyDescent="0.45">
      <c r="A227" s="3" t="s">
        <v>232</v>
      </c>
      <c r="B227" s="6">
        <v>955.43</v>
      </c>
      <c r="C227" s="6">
        <v>2474.2530000000002</v>
      </c>
      <c r="D227" s="6">
        <v>119.42874999999999</v>
      </c>
      <c r="E227" s="6">
        <v>107.576217391304</v>
      </c>
      <c r="F227" s="6">
        <v>241.904</v>
      </c>
      <c r="G227" s="6">
        <v>675.19200000000001</v>
      </c>
      <c r="H227" s="6">
        <v>30.238</v>
      </c>
      <c r="I227" s="6">
        <v>29.356173913043499</v>
      </c>
      <c r="J227" s="6">
        <v>3949.6246444870699</v>
      </c>
      <c r="K227" s="6">
        <v>3664.51764831337</v>
      </c>
      <c r="L227" s="6">
        <v>11.017800119874501</v>
      </c>
      <c r="M227" s="6">
        <v>3.0038863019703901</v>
      </c>
      <c r="N227" s="6">
        <v>7.7802052967304904</v>
      </c>
      <c r="O227" s="3"/>
    </row>
    <row r="228" spans="1:15" x14ac:dyDescent="0.45">
      <c r="A228" s="3" t="s">
        <v>233</v>
      </c>
      <c r="B228" s="6">
        <v>953.83600000000001</v>
      </c>
      <c r="C228" s="6">
        <v>3920.3560000000002</v>
      </c>
      <c r="D228" s="6">
        <v>119.2295</v>
      </c>
      <c r="E228" s="6">
        <v>170.450260869565</v>
      </c>
      <c r="F228" s="6">
        <v>168.68199999999999</v>
      </c>
      <c r="G228" s="6">
        <v>758.04899999999998</v>
      </c>
      <c r="H228" s="6">
        <v>21.085249999999998</v>
      </c>
      <c r="I228" s="6">
        <v>32.958652173913002</v>
      </c>
      <c r="J228" s="6">
        <v>5654.6400920074502</v>
      </c>
      <c r="K228" s="6">
        <v>5171.6393003618496</v>
      </c>
      <c r="L228" s="6">
        <v>-30.050268393992798</v>
      </c>
      <c r="M228" s="6">
        <v>-36.0251448125385</v>
      </c>
      <c r="N228" s="6">
        <v>9.3394137447250394</v>
      </c>
      <c r="O228" s="3"/>
    </row>
    <row r="229" spans="1:15" x14ac:dyDescent="0.45">
      <c r="A229" s="3" t="s">
        <v>234</v>
      </c>
      <c r="B229" s="6">
        <v>812.80600000000004</v>
      </c>
      <c r="C229" s="6">
        <v>2328.9140000000002</v>
      </c>
      <c r="D229" s="6">
        <v>101.60075000000001</v>
      </c>
      <c r="E229" s="6">
        <v>101.25713043478299</v>
      </c>
      <c r="F229" s="6">
        <v>249.691</v>
      </c>
      <c r="G229" s="6">
        <v>811.34</v>
      </c>
      <c r="H229" s="6">
        <v>31.211375</v>
      </c>
      <c r="I229" s="6">
        <v>35.275652173913002</v>
      </c>
      <c r="J229" s="6">
        <v>3255.2474858925598</v>
      </c>
      <c r="K229" s="6">
        <v>2870.4538171420099</v>
      </c>
      <c r="L229" s="6">
        <v>0.33935344971947101</v>
      </c>
      <c r="M229" s="6">
        <v>-11.521479897453601</v>
      </c>
      <c r="N229" s="6">
        <v>13.4053251946646</v>
      </c>
      <c r="O229" s="3"/>
    </row>
    <row r="230" spans="1:15" x14ac:dyDescent="0.45">
      <c r="A230" s="3" t="s">
        <v>235</v>
      </c>
      <c r="B230" s="6">
        <v>805.745</v>
      </c>
      <c r="C230" s="6">
        <v>810.02099999999996</v>
      </c>
      <c r="D230" s="6">
        <v>100.718125</v>
      </c>
      <c r="E230" s="6">
        <v>35.218304347826098</v>
      </c>
      <c r="F230" s="6">
        <v>59.64</v>
      </c>
      <c r="G230" s="6">
        <v>84.355999999999995</v>
      </c>
      <c r="H230" s="6">
        <v>7.4550000000000001</v>
      </c>
      <c r="I230" s="6">
        <v>3.6676521739130399</v>
      </c>
      <c r="J230" s="6">
        <v>13510.1441985245</v>
      </c>
      <c r="K230" s="6">
        <v>9602.4112096353492</v>
      </c>
      <c r="L230" s="6">
        <v>185.982323297791</v>
      </c>
      <c r="M230" s="6">
        <v>103.26354971786201</v>
      </c>
      <c r="N230" s="6">
        <v>40.6953306162101</v>
      </c>
      <c r="O230" s="3"/>
    </row>
    <row r="231" spans="1:15" x14ac:dyDescent="0.45">
      <c r="A231" s="3" t="s">
        <v>236</v>
      </c>
      <c r="B231" s="6">
        <v>773.2</v>
      </c>
      <c r="C231" s="6">
        <v>2019.4570000000001</v>
      </c>
      <c r="D231" s="6">
        <v>96.65</v>
      </c>
      <c r="E231" s="6">
        <v>87.802478260869606</v>
      </c>
      <c r="F231" s="6">
        <v>115.194</v>
      </c>
      <c r="G231" s="6">
        <v>273.154</v>
      </c>
      <c r="H231" s="6">
        <v>14.39925</v>
      </c>
      <c r="I231" s="6">
        <v>11.876260869565201</v>
      </c>
      <c r="J231" s="6">
        <v>6712.1551469694596</v>
      </c>
      <c r="K231" s="6">
        <v>7393.1079171456404</v>
      </c>
      <c r="L231" s="6">
        <v>10.076619606161501</v>
      </c>
      <c r="M231" s="6">
        <v>21.243968603791298</v>
      </c>
      <c r="N231" s="6">
        <v>-9.2106429096883105</v>
      </c>
      <c r="O231" s="3"/>
    </row>
    <row r="232" spans="1:15" x14ac:dyDescent="0.45">
      <c r="A232" s="3" t="s">
        <v>237</v>
      </c>
      <c r="B232" s="6">
        <v>760.63099999999997</v>
      </c>
      <c r="C232" s="6">
        <v>1641.4829999999999</v>
      </c>
      <c r="D232" s="6">
        <v>95.078874999999996</v>
      </c>
      <c r="E232" s="6">
        <v>71.368826086956503</v>
      </c>
      <c r="F232" s="6">
        <v>91.203999999999994</v>
      </c>
      <c r="G232" s="6">
        <v>234.005</v>
      </c>
      <c r="H232" s="6">
        <v>11.400499999999999</v>
      </c>
      <c r="I232" s="6">
        <v>10.174130434782599</v>
      </c>
      <c r="J232" s="6">
        <v>8339.88640849086</v>
      </c>
      <c r="K232" s="6">
        <v>7014.7347278904299</v>
      </c>
      <c r="L232" s="6">
        <v>33.2218563944921</v>
      </c>
      <c r="M232" s="6">
        <v>12.053802269182301</v>
      </c>
      <c r="N232" s="6">
        <v>18.890973529357499</v>
      </c>
      <c r="O232" s="3"/>
    </row>
    <row r="233" spans="1:15" x14ac:dyDescent="0.45">
      <c r="A233" s="3" t="s">
        <v>238</v>
      </c>
      <c r="B233" s="6">
        <v>707.12800000000004</v>
      </c>
      <c r="C233" s="6">
        <v>2288.0329999999999</v>
      </c>
      <c r="D233" s="6">
        <v>88.391000000000005</v>
      </c>
      <c r="E233" s="6">
        <v>99.479695652173902</v>
      </c>
      <c r="F233" s="6">
        <v>15.055999999999999</v>
      </c>
      <c r="G233" s="6">
        <v>148.05600000000001</v>
      </c>
      <c r="H233" s="6">
        <v>1.8819999999999999</v>
      </c>
      <c r="I233" s="6">
        <v>6.4372173913043502</v>
      </c>
      <c r="J233" s="6">
        <v>46966.524973432497</v>
      </c>
      <c r="K233" s="6">
        <v>15453.835035392</v>
      </c>
      <c r="L233" s="6">
        <v>-11.146692377251499</v>
      </c>
      <c r="M233" s="6">
        <v>-70.763765061868497</v>
      </c>
      <c r="N233" s="6">
        <v>203.91501440173801</v>
      </c>
      <c r="O233" s="3"/>
    </row>
    <row r="234" spans="1:15" x14ac:dyDescent="0.45">
      <c r="A234" s="3" t="s">
        <v>239</v>
      </c>
      <c r="B234" s="6">
        <v>685.41200000000003</v>
      </c>
      <c r="C234" s="6">
        <v>4871.5069999999996</v>
      </c>
      <c r="D234" s="6">
        <v>85.676500000000004</v>
      </c>
      <c r="E234" s="6">
        <v>211.80465217391301</v>
      </c>
      <c r="F234" s="6">
        <v>21.462</v>
      </c>
      <c r="G234" s="6">
        <v>360.72399999999999</v>
      </c>
      <c r="H234" s="6">
        <v>2.68275</v>
      </c>
      <c r="I234" s="6">
        <v>15.683652173913</v>
      </c>
      <c r="J234" s="6">
        <v>31936.0730593607</v>
      </c>
      <c r="K234" s="6">
        <v>13504.804227054499</v>
      </c>
      <c r="L234" s="6">
        <v>-59.549283209487299</v>
      </c>
      <c r="M234" s="6">
        <v>-82.894609174881595</v>
      </c>
      <c r="N234" s="6">
        <v>136.479348551995</v>
      </c>
      <c r="O234" s="3"/>
    </row>
    <row r="235" spans="1:15" x14ac:dyDescent="0.45">
      <c r="A235" s="3" t="s">
        <v>240</v>
      </c>
      <c r="B235" s="6">
        <v>666.17</v>
      </c>
      <c r="C235" s="6">
        <v>2599.4870000000001</v>
      </c>
      <c r="D235" s="6">
        <v>83.271249999999995</v>
      </c>
      <c r="E235" s="6">
        <v>113.021173913043</v>
      </c>
      <c r="F235" s="6">
        <v>136.637</v>
      </c>
      <c r="G235" s="6">
        <v>522.27800000000002</v>
      </c>
      <c r="H235" s="6">
        <v>17.079625</v>
      </c>
      <c r="I235" s="6">
        <v>22.707739130434799</v>
      </c>
      <c r="J235" s="6">
        <v>4875.4729685224402</v>
      </c>
      <c r="K235" s="6">
        <v>4977.2094555007097</v>
      </c>
      <c r="L235" s="6">
        <v>-26.322434003324499</v>
      </c>
      <c r="M235" s="6">
        <v>-24.785004346344301</v>
      </c>
      <c r="N235" s="6">
        <v>-2.0440467271442202</v>
      </c>
      <c r="O235" s="3"/>
    </row>
    <row r="236" spans="1:15" x14ac:dyDescent="0.45">
      <c r="A236" s="3" t="s">
        <v>241</v>
      </c>
      <c r="B236" s="6">
        <v>660.18299999999999</v>
      </c>
      <c r="C236" s="6">
        <v>2202.5419999999999</v>
      </c>
      <c r="D236" s="6">
        <v>82.522874999999999</v>
      </c>
      <c r="E236" s="6">
        <v>95.762695652173903</v>
      </c>
      <c r="F236" s="6">
        <v>95.561000000000007</v>
      </c>
      <c r="G236" s="6">
        <v>329.64</v>
      </c>
      <c r="H236" s="6">
        <v>11.945125000000001</v>
      </c>
      <c r="I236" s="6">
        <v>14.3321739130435</v>
      </c>
      <c r="J236" s="6">
        <v>6908.4982367283701</v>
      </c>
      <c r="K236" s="6">
        <v>6681.6587792743603</v>
      </c>
      <c r="L236" s="6">
        <v>-13.825655765020599</v>
      </c>
      <c r="M236" s="6">
        <v>-16.655176859604399</v>
      </c>
      <c r="N236" s="6">
        <v>3.3949572246586301</v>
      </c>
      <c r="O236" s="3"/>
    </row>
    <row r="237" spans="1:15" x14ac:dyDescent="0.45">
      <c r="A237" s="3" t="s">
        <v>242</v>
      </c>
      <c r="B237" s="6">
        <v>606.76700000000005</v>
      </c>
      <c r="C237" s="6">
        <v>1065.3389999999999</v>
      </c>
      <c r="D237" s="6">
        <v>75.845875000000007</v>
      </c>
      <c r="E237" s="6">
        <v>46.319086956521701</v>
      </c>
      <c r="F237" s="6">
        <v>144.09700000000001</v>
      </c>
      <c r="G237" s="6">
        <v>297.40800000000002</v>
      </c>
      <c r="H237" s="6">
        <v>18.012125000000001</v>
      </c>
      <c r="I237" s="6">
        <v>12.930782608695701</v>
      </c>
      <c r="J237" s="6">
        <v>4210.8232648840703</v>
      </c>
      <c r="K237" s="6">
        <v>3582.0791639767599</v>
      </c>
      <c r="L237" s="6">
        <v>63.746481167027603</v>
      </c>
      <c r="M237" s="6">
        <v>39.296479919840799</v>
      </c>
      <c r="N237" s="6">
        <v>17.552490386876102</v>
      </c>
      <c r="O237" s="3"/>
    </row>
    <row r="238" spans="1:15" x14ac:dyDescent="0.45">
      <c r="A238" s="3" t="s">
        <v>243</v>
      </c>
      <c r="B238" s="6">
        <v>571.55999999999995</v>
      </c>
      <c r="C238" s="6">
        <v>3320.9679999999998</v>
      </c>
      <c r="D238" s="6">
        <v>71.444999999999993</v>
      </c>
      <c r="E238" s="6">
        <v>144.389913043478</v>
      </c>
      <c r="F238" s="6">
        <v>27.515999999999998</v>
      </c>
      <c r="G238" s="6">
        <v>152.369</v>
      </c>
      <c r="H238" s="6">
        <v>3.4394999999999998</v>
      </c>
      <c r="I238" s="6">
        <v>6.6247391304347802</v>
      </c>
      <c r="J238" s="6">
        <v>20771.914522459701</v>
      </c>
      <c r="K238" s="6">
        <v>21795.562089401399</v>
      </c>
      <c r="L238" s="6">
        <v>-50.519396754199398</v>
      </c>
      <c r="M238" s="6">
        <v>-48.0809744764355</v>
      </c>
      <c r="N238" s="6">
        <v>-4.6965871434878004</v>
      </c>
      <c r="O238" s="3"/>
    </row>
    <row r="239" spans="1:15" x14ac:dyDescent="0.45">
      <c r="A239" s="3" t="s">
        <v>244</v>
      </c>
      <c r="B239" s="6">
        <v>520.54100000000005</v>
      </c>
      <c r="C239" s="6">
        <v>3364.6379999999999</v>
      </c>
      <c r="D239" s="6">
        <v>65.067625000000007</v>
      </c>
      <c r="E239" s="6">
        <v>146.28860869565199</v>
      </c>
      <c r="F239" s="6">
        <v>109.226</v>
      </c>
      <c r="G239" s="6">
        <v>789.04</v>
      </c>
      <c r="H239" s="6">
        <v>13.65325</v>
      </c>
      <c r="I239" s="6">
        <v>34.306086956521703</v>
      </c>
      <c r="J239" s="6">
        <v>4765.7242781022796</v>
      </c>
      <c r="K239" s="6">
        <v>4264.2172766906597</v>
      </c>
      <c r="L239" s="6">
        <v>-55.521058283238801</v>
      </c>
      <c r="M239" s="6">
        <v>-60.201669116901499</v>
      </c>
      <c r="N239" s="6">
        <v>11.760821948566999</v>
      </c>
      <c r="O239" s="3"/>
    </row>
    <row r="240" spans="1:15" x14ac:dyDescent="0.45">
      <c r="A240" s="3" t="s">
        <v>245</v>
      </c>
      <c r="B240" s="6">
        <v>514.06299999999999</v>
      </c>
      <c r="C240" s="6">
        <v>873.07100000000003</v>
      </c>
      <c r="D240" s="6">
        <v>64.257874999999999</v>
      </c>
      <c r="E240" s="6">
        <v>37.9596086956522</v>
      </c>
      <c r="F240" s="6">
        <v>53.33</v>
      </c>
      <c r="G240" s="6">
        <v>76.290999999999997</v>
      </c>
      <c r="H240" s="6">
        <v>6.6662499999999998</v>
      </c>
      <c r="I240" s="6">
        <v>3.3170000000000002</v>
      </c>
      <c r="J240" s="6">
        <v>9639.2837052315808</v>
      </c>
      <c r="K240" s="6">
        <v>11443.9580029099</v>
      </c>
      <c r="L240" s="6">
        <v>69.279603262506697</v>
      </c>
      <c r="M240" s="6">
        <v>100.972264094061</v>
      </c>
      <c r="N240" s="6">
        <v>-15.7696690010523</v>
      </c>
      <c r="O240" s="3"/>
    </row>
    <row r="241" spans="1:15" x14ac:dyDescent="0.45">
      <c r="A241" s="3" t="s">
        <v>246</v>
      </c>
      <c r="B241" s="6">
        <v>513.98500000000001</v>
      </c>
      <c r="C241" s="6">
        <v>1158.625</v>
      </c>
      <c r="D241" s="6">
        <v>64.248125000000002</v>
      </c>
      <c r="E241" s="6">
        <v>50.375</v>
      </c>
      <c r="F241" s="6">
        <v>24.437999999999999</v>
      </c>
      <c r="G241" s="6">
        <v>48.704999999999998</v>
      </c>
      <c r="H241" s="6">
        <v>3.0547499999999999</v>
      </c>
      <c r="I241" s="6">
        <v>2.1176086956521698</v>
      </c>
      <c r="J241" s="6">
        <v>21032.203944676301</v>
      </c>
      <c r="K241" s="6">
        <v>23788.625397803102</v>
      </c>
      <c r="L241" s="6">
        <v>27.539702233250601</v>
      </c>
      <c r="M241" s="6">
        <v>44.254696643055098</v>
      </c>
      <c r="N241" s="6">
        <v>-11.5871405221309</v>
      </c>
      <c r="O241" s="3"/>
    </row>
    <row r="242" spans="1:15" x14ac:dyDescent="0.45">
      <c r="A242" s="3" t="s">
        <v>247</v>
      </c>
      <c r="B242" s="6">
        <v>497.03500000000003</v>
      </c>
      <c r="C242" s="6">
        <v>1617.9970000000001</v>
      </c>
      <c r="D242" s="6">
        <v>62.129375000000003</v>
      </c>
      <c r="E242" s="6">
        <v>70.347695652173897</v>
      </c>
      <c r="F242" s="6">
        <v>0.94899999999999995</v>
      </c>
      <c r="G242" s="6">
        <v>1.0780000000000001</v>
      </c>
      <c r="H242" s="6">
        <v>0.11862499999999999</v>
      </c>
      <c r="I242" s="6">
        <v>4.6869565217391301E-2</v>
      </c>
      <c r="J242" s="6">
        <v>523746.04847207601</v>
      </c>
      <c r="K242" s="6">
        <v>1500924.8608534299</v>
      </c>
      <c r="L242" s="6">
        <v>-11.6824304989441</v>
      </c>
      <c r="M242" s="6">
        <v>153.09601113172499</v>
      </c>
      <c r="N242" s="6">
        <v>-65.105112045764102</v>
      </c>
      <c r="O242" s="3"/>
    </row>
    <row r="243" spans="1:15" x14ac:dyDescent="0.45">
      <c r="A243" s="3" t="s">
        <v>248</v>
      </c>
      <c r="B243" s="6">
        <v>474.15100000000001</v>
      </c>
      <c r="C243" s="6">
        <v>1794.3309999999999</v>
      </c>
      <c r="D243" s="6">
        <v>59.268875000000001</v>
      </c>
      <c r="E243" s="6">
        <v>78.014391304347797</v>
      </c>
      <c r="F243" s="6">
        <v>766.60799999999995</v>
      </c>
      <c r="G243" s="6">
        <v>3531.42</v>
      </c>
      <c r="H243" s="6">
        <v>95.825999999999993</v>
      </c>
      <c r="I243" s="6">
        <v>153.54</v>
      </c>
      <c r="J243" s="6">
        <v>618.50515517709198</v>
      </c>
      <c r="K243" s="6">
        <v>508.10467177509298</v>
      </c>
      <c r="L243" s="6">
        <v>-24.028279899305101</v>
      </c>
      <c r="M243" s="6">
        <v>-37.588901914810499</v>
      </c>
      <c r="N243" s="6">
        <v>21.727901657803699</v>
      </c>
      <c r="O243" s="3"/>
    </row>
    <row r="244" spans="1:15" x14ac:dyDescent="0.45">
      <c r="A244" s="3" t="s">
        <v>249</v>
      </c>
      <c r="B244" s="6">
        <v>444.01299999999998</v>
      </c>
      <c r="C244" s="6">
        <v>3176.9079999999999</v>
      </c>
      <c r="D244" s="6">
        <v>55.501624999999997</v>
      </c>
      <c r="E244" s="6">
        <v>138.12643478260901</v>
      </c>
      <c r="F244" s="6">
        <v>307.959</v>
      </c>
      <c r="G244" s="6">
        <v>2772.7570000000001</v>
      </c>
      <c r="H244" s="6">
        <v>38.494875</v>
      </c>
      <c r="I244" s="6">
        <v>120.554652173913</v>
      </c>
      <c r="J244" s="6">
        <v>1441.79257628451</v>
      </c>
      <c r="K244" s="6">
        <v>1145.75781433425</v>
      </c>
      <c r="L244" s="6">
        <v>-59.8182454449421</v>
      </c>
      <c r="M244" s="6">
        <v>-68.068528002994896</v>
      </c>
      <c r="N244" s="6">
        <v>25.8374639253292</v>
      </c>
      <c r="O244" s="3"/>
    </row>
    <row r="245" spans="1:15" x14ac:dyDescent="0.45">
      <c r="A245" s="3" t="s">
        <v>250</v>
      </c>
      <c r="B245" s="6">
        <v>415.37400000000002</v>
      </c>
      <c r="C245" s="6">
        <v>479.61500000000001</v>
      </c>
      <c r="D245" s="6">
        <v>51.921750000000003</v>
      </c>
      <c r="E245" s="6">
        <v>20.852826086956501</v>
      </c>
      <c r="F245" s="6">
        <v>204.34100000000001</v>
      </c>
      <c r="G245" s="6">
        <v>261.65100000000001</v>
      </c>
      <c r="H245" s="6">
        <v>25.542625000000001</v>
      </c>
      <c r="I245" s="6">
        <v>11.376130434782601</v>
      </c>
      <c r="J245" s="6">
        <v>2032.74917906832</v>
      </c>
      <c r="K245" s="6">
        <v>1833.0333153704701</v>
      </c>
      <c r="L245" s="6">
        <v>148.991430626648</v>
      </c>
      <c r="M245" s="6">
        <v>124.528236085473</v>
      </c>
      <c r="N245" s="6">
        <v>10.8953755517249</v>
      </c>
      <c r="O245" s="3"/>
    </row>
    <row r="246" spans="1:15" x14ac:dyDescent="0.45">
      <c r="A246" s="3" t="s">
        <v>251</v>
      </c>
      <c r="B246" s="6">
        <v>387.13200000000001</v>
      </c>
      <c r="C246" s="6">
        <v>1471.346</v>
      </c>
      <c r="D246" s="6">
        <v>48.391500000000001</v>
      </c>
      <c r="E246" s="6">
        <v>63.971565217391301</v>
      </c>
      <c r="F246" s="6">
        <v>164.791</v>
      </c>
      <c r="G246" s="6">
        <v>735.85799999999995</v>
      </c>
      <c r="H246" s="6">
        <v>20.598875</v>
      </c>
      <c r="I246" s="6">
        <v>31.993826086956499</v>
      </c>
      <c r="J246" s="6">
        <v>2349.2302370881898</v>
      </c>
      <c r="K246" s="6">
        <v>1999.4971855983099</v>
      </c>
      <c r="L246" s="6">
        <v>-24.354672524341598</v>
      </c>
      <c r="M246" s="6">
        <v>-35.616093730040298</v>
      </c>
      <c r="N246" s="6">
        <v>17.491049950402001</v>
      </c>
      <c r="O246" s="3"/>
    </row>
    <row r="247" spans="1:15" x14ac:dyDescent="0.45">
      <c r="A247" s="3" t="s">
        <v>252</v>
      </c>
      <c r="B247" s="6">
        <v>338.62099999999998</v>
      </c>
      <c r="C247" s="6">
        <v>1799.5619999999999</v>
      </c>
      <c r="D247" s="6">
        <v>42.327624999999998</v>
      </c>
      <c r="E247" s="6">
        <v>78.241826086956493</v>
      </c>
      <c r="F247" s="6">
        <v>13.148</v>
      </c>
      <c r="G247" s="6">
        <v>54.539000000000001</v>
      </c>
      <c r="H247" s="6">
        <v>1.6435</v>
      </c>
      <c r="I247" s="6">
        <v>2.3712608695652202</v>
      </c>
      <c r="J247" s="6">
        <v>25754.563431700601</v>
      </c>
      <c r="K247" s="6">
        <v>32995.874511817201</v>
      </c>
      <c r="L247" s="6">
        <v>-45.901537429663399</v>
      </c>
      <c r="M247" s="6">
        <v>-30.6908817543409</v>
      </c>
      <c r="N247" s="6">
        <v>-21.9461104979144</v>
      </c>
      <c r="O247" s="3"/>
    </row>
    <row r="248" spans="1:15" x14ac:dyDescent="0.45">
      <c r="A248" s="3" t="s">
        <v>253</v>
      </c>
      <c r="B248" s="6">
        <v>323.69</v>
      </c>
      <c r="C248" s="6">
        <v>224.30799999999999</v>
      </c>
      <c r="D248" s="6">
        <v>40.46125</v>
      </c>
      <c r="E248" s="6">
        <v>9.7525217391304295</v>
      </c>
      <c r="F248" s="6">
        <v>189.09399999999999</v>
      </c>
      <c r="G248" s="6">
        <v>682.53700000000003</v>
      </c>
      <c r="H248" s="6">
        <v>23.636749999999999</v>
      </c>
      <c r="I248" s="6">
        <v>29.675521739130399</v>
      </c>
      <c r="J248" s="6">
        <v>1711.7941341343501</v>
      </c>
      <c r="K248" s="6">
        <v>328.63859395168299</v>
      </c>
      <c r="L248" s="6">
        <v>314.87987499331302</v>
      </c>
      <c r="M248" s="6">
        <v>-20.349336372973202</v>
      </c>
      <c r="N248" s="6">
        <v>420.87434818626798</v>
      </c>
      <c r="O248" s="3"/>
    </row>
    <row r="249" spans="1:15" x14ac:dyDescent="0.45">
      <c r="A249" s="3" t="s">
        <v>254</v>
      </c>
      <c r="B249" s="6">
        <v>321.98700000000002</v>
      </c>
      <c r="C249" s="6">
        <v>921.41099999999994</v>
      </c>
      <c r="D249" s="6">
        <v>40.248375000000003</v>
      </c>
      <c r="E249" s="6">
        <v>40.061347826087001</v>
      </c>
      <c r="F249" s="6">
        <v>25.091999999999999</v>
      </c>
      <c r="G249" s="6">
        <v>41.49</v>
      </c>
      <c r="H249" s="6">
        <v>3.1364999999999998</v>
      </c>
      <c r="I249" s="6">
        <v>1.80391304347826</v>
      </c>
      <c r="J249" s="6">
        <v>12832.257293161199</v>
      </c>
      <c r="K249" s="6">
        <v>22208.026030368801</v>
      </c>
      <c r="L249" s="6">
        <v>0.46685192601350101</v>
      </c>
      <c r="M249" s="6">
        <v>73.872017353579196</v>
      </c>
      <c r="N249" s="6">
        <v>-42.217929339539403</v>
      </c>
      <c r="O249" s="3"/>
    </row>
    <row r="250" spans="1:15" x14ac:dyDescent="0.45">
      <c r="A250" s="3" t="s">
        <v>255</v>
      </c>
      <c r="B250" s="6">
        <v>309.18799999999999</v>
      </c>
      <c r="C250" s="6">
        <v>2230.902</v>
      </c>
      <c r="D250" s="6">
        <v>38.648499999999999</v>
      </c>
      <c r="E250" s="6">
        <v>96.995739130434799</v>
      </c>
      <c r="F250" s="6">
        <v>80.816999999999993</v>
      </c>
      <c r="G250" s="6">
        <v>1158.749</v>
      </c>
      <c r="H250" s="6">
        <v>10.102124999999999</v>
      </c>
      <c r="I250" s="6">
        <v>50.380391304347803</v>
      </c>
      <c r="J250" s="6">
        <v>3825.7792296175298</v>
      </c>
      <c r="K250" s="6">
        <v>1925.2676809214099</v>
      </c>
      <c r="L250" s="6">
        <v>-60.154435291196101</v>
      </c>
      <c r="M250" s="6">
        <v>-79.948299847507997</v>
      </c>
      <c r="N250" s="6">
        <v>98.714145961592394</v>
      </c>
      <c r="O250" s="3"/>
    </row>
    <row r="251" spans="1:15" x14ac:dyDescent="0.45">
      <c r="A251" s="3" t="s">
        <v>256</v>
      </c>
      <c r="B251" s="6">
        <v>298.72699999999998</v>
      </c>
      <c r="C251" s="6">
        <v>625.46699999999998</v>
      </c>
      <c r="D251" s="6">
        <v>37.340874999999997</v>
      </c>
      <c r="E251" s="6">
        <v>27.194217391304299</v>
      </c>
      <c r="F251" s="6">
        <v>0.95399999999999996</v>
      </c>
      <c r="G251" s="6">
        <v>1.9430000000000001</v>
      </c>
      <c r="H251" s="6">
        <v>0.11924999999999999</v>
      </c>
      <c r="I251" s="6">
        <v>8.4478260869565197E-2</v>
      </c>
      <c r="J251" s="6">
        <v>313131.02725366899</v>
      </c>
      <c r="K251" s="6">
        <v>321907.87442099798</v>
      </c>
      <c r="L251" s="6">
        <v>37.311820607641998</v>
      </c>
      <c r="M251" s="6">
        <v>41.160576428203797</v>
      </c>
      <c r="N251" s="6">
        <v>-2.72650899985475</v>
      </c>
      <c r="O251" s="3"/>
    </row>
    <row r="252" spans="1:15" x14ac:dyDescent="0.45">
      <c r="A252" s="3" t="s">
        <v>257</v>
      </c>
      <c r="B252" s="6">
        <v>279.23500000000001</v>
      </c>
      <c r="C252" s="6">
        <v>720.423</v>
      </c>
      <c r="D252" s="6">
        <v>34.904375000000002</v>
      </c>
      <c r="E252" s="6">
        <v>31.322739130434801</v>
      </c>
      <c r="F252" s="6">
        <v>21.5</v>
      </c>
      <c r="G252" s="6">
        <v>36.853000000000002</v>
      </c>
      <c r="H252" s="6">
        <v>2.6875</v>
      </c>
      <c r="I252" s="6">
        <v>1.6023043478260901</v>
      </c>
      <c r="J252" s="6">
        <v>12987.6744186047</v>
      </c>
      <c r="K252" s="6">
        <v>19548.557783626798</v>
      </c>
      <c r="L252" s="6">
        <v>11.434618966912501</v>
      </c>
      <c r="M252" s="6">
        <v>67.727186389167798</v>
      </c>
      <c r="N252" s="6">
        <v>-33.561981592920098</v>
      </c>
      <c r="O252" s="3"/>
    </row>
    <row r="253" spans="1:15" x14ac:dyDescent="0.45">
      <c r="A253" s="3" t="s">
        <v>258</v>
      </c>
      <c r="B253" s="6">
        <v>254.70500000000001</v>
      </c>
      <c r="C253" s="6">
        <v>547.27099999999996</v>
      </c>
      <c r="D253" s="6">
        <v>31.838125000000002</v>
      </c>
      <c r="E253" s="6">
        <v>23.794391304347801</v>
      </c>
      <c r="F253" s="6">
        <v>9.9079999999999995</v>
      </c>
      <c r="G253" s="6">
        <v>29.945</v>
      </c>
      <c r="H253" s="6">
        <v>1.2384999999999999</v>
      </c>
      <c r="I253" s="6">
        <v>1.30195652173913</v>
      </c>
      <c r="J253" s="6">
        <v>25707.004440855901</v>
      </c>
      <c r="K253" s="6">
        <v>18275.872432793502</v>
      </c>
      <c r="L253" s="6">
        <v>33.8051669099953</v>
      </c>
      <c r="M253" s="6">
        <v>-4.8739355485056004</v>
      </c>
      <c r="N253" s="6">
        <v>40.660887929641703</v>
      </c>
      <c r="O253" s="3"/>
    </row>
    <row r="254" spans="1:15" x14ac:dyDescent="0.45">
      <c r="A254" s="3" t="s">
        <v>259</v>
      </c>
      <c r="B254" s="6">
        <v>226.249</v>
      </c>
      <c r="C254" s="6">
        <v>460.09899999999999</v>
      </c>
      <c r="D254" s="6">
        <v>28.281124999999999</v>
      </c>
      <c r="E254" s="6">
        <v>20.0043043478261</v>
      </c>
      <c r="F254" s="6">
        <v>8.4770000000000003</v>
      </c>
      <c r="G254" s="6">
        <v>49.927999999999997</v>
      </c>
      <c r="H254" s="6">
        <v>1.059625</v>
      </c>
      <c r="I254" s="6">
        <v>2.1707826086956499</v>
      </c>
      <c r="J254" s="6">
        <v>26689.748731862699</v>
      </c>
      <c r="K254" s="6">
        <v>9215.2499599423209</v>
      </c>
      <c r="L254" s="6">
        <v>41.375198598562498</v>
      </c>
      <c r="M254" s="6">
        <v>-51.186959221278599</v>
      </c>
      <c r="N254" s="6">
        <v>189.62587936171099</v>
      </c>
      <c r="O254" s="3"/>
    </row>
    <row r="255" spans="1:15" x14ac:dyDescent="0.45">
      <c r="A255" s="3" t="s">
        <v>260</v>
      </c>
      <c r="B255" s="6">
        <v>217.417</v>
      </c>
      <c r="C255" s="6">
        <v>474.49900000000002</v>
      </c>
      <c r="D255" s="6">
        <v>27.177125</v>
      </c>
      <c r="E255" s="6">
        <v>20.6303913043478</v>
      </c>
      <c r="F255" s="6">
        <v>104.926</v>
      </c>
      <c r="G255" s="6">
        <v>290.33699999999999</v>
      </c>
      <c r="H255" s="6">
        <v>13.11575</v>
      </c>
      <c r="I255" s="6">
        <v>12.623347826087</v>
      </c>
      <c r="J255" s="6">
        <v>2072.0984312753699</v>
      </c>
      <c r="K255" s="6">
        <v>1634.30427399884</v>
      </c>
      <c r="L255" s="6">
        <v>31.733444116847402</v>
      </c>
      <c r="M255" s="6">
        <v>3.9007257084009401</v>
      </c>
      <c r="N255" s="6">
        <v>26.787799814372299</v>
      </c>
      <c r="O255" s="3"/>
    </row>
    <row r="256" spans="1:15" x14ac:dyDescent="0.45">
      <c r="A256" s="3" t="s">
        <v>261</v>
      </c>
      <c r="B256" s="6">
        <v>200.93</v>
      </c>
      <c r="C256" s="6">
        <v>446.33199999999999</v>
      </c>
      <c r="D256" s="6">
        <v>25.116250000000001</v>
      </c>
      <c r="E256" s="6">
        <v>19.405739130434799</v>
      </c>
      <c r="F256" s="6">
        <v>33.866999999999997</v>
      </c>
      <c r="G256" s="6">
        <v>148.255</v>
      </c>
      <c r="H256" s="6">
        <v>4.2333749999999997</v>
      </c>
      <c r="I256" s="6">
        <v>6.4458695652173903</v>
      </c>
      <c r="J256" s="6">
        <v>5932.9140461215902</v>
      </c>
      <c r="K256" s="6">
        <v>3010.5696266567702</v>
      </c>
      <c r="L256" s="6">
        <v>29.426917630821901</v>
      </c>
      <c r="M256" s="6">
        <v>-34.324221780041199</v>
      </c>
      <c r="N256" s="6">
        <v>97.0694845782415</v>
      </c>
      <c r="O256" s="3"/>
    </row>
    <row r="257" spans="1:15" x14ac:dyDescent="0.45">
      <c r="A257" s="3" t="s">
        <v>262</v>
      </c>
      <c r="B257" s="6">
        <v>188.40600000000001</v>
      </c>
      <c r="C257" s="6">
        <v>178.66300000000001</v>
      </c>
      <c r="D257" s="6">
        <v>23.550750000000001</v>
      </c>
      <c r="E257" s="6">
        <v>7.76795652173913</v>
      </c>
      <c r="F257" s="6">
        <v>42.448</v>
      </c>
      <c r="G257" s="6">
        <v>46.331000000000003</v>
      </c>
      <c r="H257" s="6">
        <v>5.306</v>
      </c>
      <c r="I257" s="6">
        <v>2.0143913043478299</v>
      </c>
      <c r="J257" s="6">
        <v>4438.5130041462498</v>
      </c>
      <c r="K257" s="6">
        <v>3856.2301698646702</v>
      </c>
      <c r="L257" s="6">
        <v>203.178190224053</v>
      </c>
      <c r="M257" s="6">
        <v>163.404631887937</v>
      </c>
      <c r="N257" s="6">
        <v>15.099794582594001</v>
      </c>
      <c r="O257" s="3"/>
    </row>
    <row r="258" spans="1:15" x14ac:dyDescent="0.45">
      <c r="A258" s="3" t="s">
        <v>263</v>
      </c>
      <c r="B258" s="6">
        <v>184.71</v>
      </c>
      <c r="C258" s="6">
        <v>2627.1030000000001</v>
      </c>
      <c r="D258" s="6">
        <v>23.088750000000001</v>
      </c>
      <c r="E258" s="6">
        <v>114.22186956521701</v>
      </c>
      <c r="F258" s="6">
        <v>39.649000000000001</v>
      </c>
      <c r="G258" s="6">
        <v>497.798</v>
      </c>
      <c r="H258" s="6">
        <v>4.9561250000000001</v>
      </c>
      <c r="I258" s="6">
        <v>21.643391304347801</v>
      </c>
      <c r="J258" s="6">
        <v>4658.6294736311102</v>
      </c>
      <c r="K258" s="6">
        <v>5277.4478804655701</v>
      </c>
      <c r="L258" s="6">
        <v>-79.786051403390005</v>
      </c>
      <c r="M258" s="6">
        <v>-77.100977705816405</v>
      </c>
      <c r="N258" s="6">
        <v>-11.7257132775296</v>
      </c>
      <c r="O258" s="3"/>
    </row>
    <row r="259" spans="1:15" x14ac:dyDescent="0.45">
      <c r="A259" s="3" t="s">
        <v>264</v>
      </c>
      <c r="B259" s="6">
        <v>165.95500000000001</v>
      </c>
      <c r="C259" s="6">
        <v>2343.5990000000002</v>
      </c>
      <c r="D259" s="6">
        <v>20.744375000000002</v>
      </c>
      <c r="E259" s="6">
        <v>101.895608695652</v>
      </c>
      <c r="F259" s="6">
        <v>45.686</v>
      </c>
      <c r="G259" s="6">
        <v>325.35599999999999</v>
      </c>
      <c r="H259" s="6">
        <v>5.71075</v>
      </c>
      <c r="I259" s="6">
        <v>14.1459130434783</v>
      </c>
      <c r="J259" s="6">
        <v>3632.5132425688398</v>
      </c>
      <c r="K259" s="6">
        <v>7203.1835896679304</v>
      </c>
      <c r="L259" s="6">
        <v>-79.641541705726993</v>
      </c>
      <c r="M259" s="6">
        <v>-59.629682563100097</v>
      </c>
      <c r="N259" s="6">
        <v>-49.570725258492303</v>
      </c>
      <c r="O259" s="3"/>
    </row>
    <row r="260" spans="1:15" x14ac:dyDescent="0.45">
      <c r="A260" s="3" t="s">
        <v>265</v>
      </c>
      <c r="B260" s="6">
        <v>142.57</v>
      </c>
      <c r="C260" s="6">
        <v>1826.36</v>
      </c>
      <c r="D260" s="6">
        <v>17.821249999999999</v>
      </c>
      <c r="E260" s="6">
        <v>79.406956521739104</v>
      </c>
      <c r="F260" s="6">
        <v>387.67099999999999</v>
      </c>
      <c r="G260" s="6">
        <v>6821.1419999999998</v>
      </c>
      <c r="H260" s="6">
        <v>48.458874999999999</v>
      </c>
      <c r="I260" s="6">
        <v>296.57139130434803</v>
      </c>
      <c r="J260" s="6">
        <v>367.76029158745399</v>
      </c>
      <c r="K260" s="6">
        <v>267.74988704237501</v>
      </c>
      <c r="L260" s="6">
        <v>-77.557067062353497</v>
      </c>
      <c r="M260" s="6">
        <v>-83.6603002107272</v>
      </c>
      <c r="N260" s="6">
        <v>37.352174318285101</v>
      </c>
      <c r="O260" s="3"/>
    </row>
    <row r="261" spans="1:15" x14ac:dyDescent="0.45">
      <c r="A261" s="3" t="s">
        <v>266</v>
      </c>
      <c r="B261" s="6">
        <v>134.89599999999999</v>
      </c>
      <c r="C261" s="6">
        <v>31.997</v>
      </c>
      <c r="D261" s="6">
        <v>16.861999999999998</v>
      </c>
      <c r="E261" s="6">
        <v>1.3911739130434799</v>
      </c>
      <c r="F261" s="6">
        <v>203.24</v>
      </c>
      <c r="G261" s="6">
        <v>70.73</v>
      </c>
      <c r="H261" s="6">
        <v>25.405000000000001</v>
      </c>
      <c r="I261" s="6">
        <v>3.0752173913043501</v>
      </c>
      <c r="J261" s="6">
        <v>663.72761267467001</v>
      </c>
      <c r="K261" s="6">
        <v>452.38229888307598</v>
      </c>
      <c r="L261" s="6">
        <v>1112.0698815513999</v>
      </c>
      <c r="M261" s="6">
        <v>726.12045808002301</v>
      </c>
      <c r="N261" s="6">
        <v>46.718298729504099</v>
      </c>
      <c r="O261" s="3"/>
    </row>
    <row r="262" spans="1:15" x14ac:dyDescent="0.45">
      <c r="A262" s="3" t="s">
        <v>267</v>
      </c>
      <c r="B262" s="6">
        <v>109.572</v>
      </c>
      <c r="C262" s="6">
        <v>2561.7750000000001</v>
      </c>
      <c r="D262" s="6">
        <v>13.6965</v>
      </c>
      <c r="E262" s="6">
        <v>111.38152173912999</v>
      </c>
      <c r="F262" s="6">
        <v>0.20799999999999999</v>
      </c>
      <c r="G262" s="6">
        <v>46.008000000000003</v>
      </c>
      <c r="H262" s="6">
        <v>2.5999999999999999E-2</v>
      </c>
      <c r="I262" s="6">
        <v>2.0003478260869598</v>
      </c>
      <c r="J262" s="6">
        <v>526788.46153846197</v>
      </c>
      <c r="K262" s="6">
        <v>55681.077203964502</v>
      </c>
      <c r="L262" s="6">
        <v>-87.703076968117799</v>
      </c>
      <c r="M262" s="6">
        <v>-98.700226047643895</v>
      </c>
      <c r="N262" s="6">
        <v>846.08166363016096</v>
      </c>
      <c r="O262" s="3"/>
    </row>
    <row r="263" spans="1:15" x14ac:dyDescent="0.45">
      <c r="A263" s="3" t="s">
        <v>268</v>
      </c>
      <c r="B263" s="6">
        <v>65.759</v>
      </c>
      <c r="C263" s="6">
        <v>726.51599999999996</v>
      </c>
      <c r="D263" s="6">
        <v>8.219875</v>
      </c>
      <c r="E263" s="6">
        <v>31.587652173913</v>
      </c>
      <c r="F263" s="6">
        <v>0.192</v>
      </c>
      <c r="G263" s="6">
        <v>0.433</v>
      </c>
      <c r="H263" s="6">
        <v>2.4E-2</v>
      </c>
      <c r="I263" s="6">
        <v>1.8826086956521701E-2</v>
      </c>
      <c r="J263" s="6">
        <v>342494.79166666698</v>
      </c>
      <c r="K263" s="6">
        <v>1677866.05080831</v>
      </c>
      <c r="L263" s="6">
        <v>-73.977568973016403</v>
      </c>
      <c r="M263" s="6">
        <v>27.482678983833701</v>
      </c>
      <c r="N263" s="6">
        <v>-79.587477111079906</v>
      </c>
      <c r="O263" s="3"/>
    </row>
    <row r="264" spans="1:15" x14ac:dyDescent="0.45">
      <c r="A264" s="3" t="s">
        <v>269</v>
      </c>
      <c r="B264" s="6">
        <v>62.643999999999998</v>
      </c>
      <c r="C264" s="6">
        <v>757.53899999999999</v>
      </c>
      <c r="D264" s="6">
        <v>7.8304999999999998</v>
      </c>
      <c r="E264" s="6">
        <v>32.936478260869599</v>
      </c>
      <c r="F264" s="6">
        <v>0.29399999999999998</v>
      </c>
      <c r="G264" s="6">
        <v>48.152000000000001</v>
      </c>
      <c r="H264" s="6">
        <v>3.6749999999999998E-2</v>
      </c>
      <c r="I264" s="6">
        <v>2.0935652173913</v>
      </c>
      <c r="J264" s="6">
        <v>213074.82993197301</v>
      </c>
      <c r="K264" s="6">
        <v>15732.243728194</v>
      </c>
      <c r="L264" s="6">
        <v>-76.225448458759203</v>
      </c>
      <c r="M264" s="6">
        <v>-98.244621199534805</v>
      </c>
      <c r="N264" s="6">
        <v>1254.3829704984601</v>
      </c>
      <c r="O264" s="3"/>
    </row>
    <row r="265" spans="1:15" x14ac:dyDescent="0.45">
      <c r="A265" s="3" t="s">
        <v>270</v>
      </c>
      <c r="B265" s="6">
        <v>58.392000000000003</v>
      </c>
      <c r="C265" s="6">
        <v>15.534000000000001</v>
      </c>
      <c r="D265" s="6">
        <v>7.2990000000000004</v>
      </c>
      <c r="E265" s="6">
        <v>0.67539130434782602</v>
      </c>
      <c r="F265" s="6">
        <v>7.2</v>
      </c>
      <c r="G265" s="6">
        <v>4.6379999999999999</v>
      </c>
      <c r="H265" s="6">
        <v>0.9</v>
      </c>
      <c r="I265" s="6">
        <v>0.20165217391304299</v>
      </c>
      <c r="J265" s="6">
        <v>8110</v>
      </c>
      <c r="K265" s="6">
        <v>3349.2884864165599</v>
      </c>
      <c r="L265" s="6">
        <v>980.70683661645398</v>
      </c>
      <c r="M265" s="6">
        <v>346.31306597671397</v>
      </c>
      <c r="N265" s="6">
        <v>142.14098107377399</v>
      </c>
      <c r="O265" s="3"/>
    </row>
    <row r="266" spans="1:15" x14ac:dyDescent="0.45">
      <c r="A266" s="3" t="s">
        <v>271</v>
      </c>
      <c r="B266" s="6">
        <v>54.744999999999997</v>
      </c>
      <c r="C266" s="6">
        <v>51.676000000000002</v>
      </c>
      <c r="D266" s="6">
        <v>6.8431249999999997</v>
      </c>
      <c r="E266" s="6">
        <v>2.2467826086956499</v>
      </c>
      <c r="F266" s="6">
        <v>0.25900000000000001</v>
      </c>
      <c r="G266" s="6">
        <v>0.65100000000000002</v>
      </c>
      <c r="H266" s="6">
        <v>3.2375000000000001E-2</v>
      </c>
      <c r="I266" s="6">
        <v>2.8304347826087001E-2</v>
      </c>
      <c r="J266" s="6">
        <v>211370.65637065601</v>
      </c>
      <c r="K266" s="6">
        <v>79379.416282642094</v>
      </c>
      <c r="L266" s="6">
        <v>204.574415589442</v>
      </c>
      <c r="M266" s="6">
        <v>14.381720430107499</v>
      </c>
      <c r="N266" s="6">
        <v>166.27892502766699</v>
      </c>
      <c r="O266" s="3"/>
    </row>
    <row r="267" spans="1:15" x14ac:dyDescent="0.45">
      <c r="A267" s="3" t="s">
        <v>272</v>
      </c>
      <c r="B267" s="6">
        <v>51.033999999999999</v>
      </c>
      <c r="C267" s="6">
        <v>6.6000000000000003E-2</v>
      </c>
      <c r="D267" s="6">
        <v>6.3792499999999999</v>
      </c>
      <c r="E267" s="6">
        <v>2.8695652173913E-3</v>
      </c>
      <c r="F267" s="6">
        <v>9.2999999999999999E-2</v>
      </c>
      <c r="G267" s="6">
        <v>1.7000000000000001E-2</v>
      </c>
      <c r="H267" s="6">
        <v>1.1625E-2</v>
      </c>
      <c r="I267" s="6">
        <v>7.3913043478260896E-4</v>
      </c>
      <c r="J267" s="6">
        <v>548752.68817204295</v>
      </c>
      <c r="K267" s="6">
        <v>3882.3529411764698</v>
      </c>
      <c r="L267" s="6">
        <v>222207.19696969699</v>
      </c>
      <c r="M267" s="6">
        <v>1472.7941176470599</v>
      </c>
      <c r="N267" s="6">
        <v>14034.538937764701</v>
      </c>
      <c r="O267" s="3"/>
    </row>
    <row r="268" spans="1:15" x14ac:dyDescent="0.45">
      <c r="A268" s="3" t="s">
        <v>273</v>
      </c>
      <c r="B268" s="6">
        <v>50.673999999999999</v>
      </c>
      <c r="C268" s="6">
        <v>125.303</v>
      </c>
      <c r="D268" s="6">
        <v>6.3342499999999999</v>
      </c>
      <c r="E268" s="6">
        <v>5.4479565217391297</v>
      </c>
      <c r="F268" s="6">
        <v>1.2E-2</v>
      </c>
      <c r="G268" s="6">
        <v>0.14299999999999999</v>
      </c>
      <c r="H268" s="6">
        <v>1.5E-3</v>
      </c>
      <c r="I268" s="6">
        <v>6.21739130434783E-3</v>
      </c>
      <c r="J268" s="6">
        <v>4222833.3333333302</v>
      </c>
      <c r="K268" s="6">
        <v>876244.75524475495</v>
      </c>
      <c r="L268" s="6">
        <v>16.268365482071399</v>
      </c>
      <c r="M268" s="6">
        <v>-75.874125874125895</v>
      </c>
      <c r="N268" s="6">
        <v>381.92394967931102</v>
      </c>
      <c r="O268" s="3"/>
    </row>
    <row r="269" spans="1:15" x14ac:dyDescent="0.45">
      <c r="A269" s="3" t="s">
        <v>274</v>
      </c>
      <c r="B269" s="6">
        <v>25.456</v>
      </c>
      <c r="C269" s="6">
        <v>46.527000000000001</v>
      </c>
      <c r="D269" s="6">
        <v>3.1819999999999999</v>
      </c>
      <c r="E269" s="6">
        <v>2.0229130434782601</v>
      </c>
      <c r="F269" s="6">
        <v>15.052</v>
      </c>
      <c r="G269" s="6">
        <v>25.416</v>
      </c>
      <c r="H269" s="6">
        <v>1.8815</v>
      </c>
      <c r="I269" s="6">
        <v>1.10504347826087</v>
      </c>
      <c r="J269" s="6">
        <v>1691.2038267339899</v>
      </c>
      <c r="K269" s="6">
        <v>1830.6185080264399</v>
      </c>
      <c r="L269" s="6">
        <v>57.297913039740401</v>
      </c>
      <c r="M269" s="6">
        <v>70.264793830657894</v>
      </c>
      <c r="N269" s="6">
        <v>-7.6157146167363896</v>
      </c>
      <c r="O269" s="3"/>
    </row>
    <row r="270" spans="1:15" x14ac:dyDescent="0.45">
      <c r="A270" s="3" t="s">
        <v>275</v>
      </c>
      <c r="B270" s="6">
        <v>18.224</v>
      </c>
      <c r="C270" s="6">
        <v>70.054000000000002</v>
      </c>
      <c r="D270" s="6">
        <v>2.278</v>
      </c>
      <c r="E270" s="6">
        <v>3.0458260869565201</v>
      </c>
      <c r="F270" s="6">
        <v>13.170999999999999</v>
      </c>
      <c r="G270" s="6">
        <v>89.53</v>
      </c>
      <c r="H270" s="6">
        <v>1.6463749999999999</v>
      </c>
      <c r="I270" s="6">
        <v>3.8926086956521702</v>
      </c>
      <c r="J270" s="6">
        <v>1383.6458886948601</v>
      </c>
      <c r="K270" s="6">
        <v>782.46397855467399</v>
      </c>
      <c r="L270" s="6">
        <v>-25.2091243897565</v>
      </c>
      <c r="M270" s="6">
        <v>-57.705098849547603</v>
      </c>
      <c r="N270" s="6">
        <v>76.831895987168195</v>
      </c>
      <c r="O270" s="3"/>
    </row>
    <row r="271" spans="1:15" x14ac:dyDescent="0.45">
      <c r="A271" s="3" t="s">
        <v>276</v>
      </c>
      <c r="B271" s="6">
        <v>12.439</v>
      </c>
      <c r="C271" s="6">
        <v>90.266999999999996</v>
      </c>
      <c r="D271" s="6">
        <v>1.554875</v>
      </c>
      <c r="E271" s="6">
        <v>3.92465217391304</v>
      </c>
      <c r="F271" s="6">
        <v>0.72199999999999998</v>
      </c>
      <c r="G271" s="6">
        <v>15.856</v>
      </c>
      <c r="H271" s="6">
        <v>9.0249999999999997E-2</v>
      </c>
      <c r="I271" s="6">
        <v>0.68939130434782603</v>
      </c>
      <c r="J271" s="6">
        <v>17228.531855955702</v>
      </c>
      <c r="K271" s="6">
        <v>5692.9238143289604</v>
      </c>
      <c r="L271" s="6">
        <v>-60.381839431907601</v>
      </c>
      <c r="M271" s="6">
        <v>-86.908741170534796</v>
      </c>
      <c r="N271" s="6">
        <v>202.630641439323</v>
      </c>
      <c r="O271" s="3"/>
    </row>
    <row r="272" spans="1:15" x14ac:dyDescent="0.45">
      <c r="A272" s="3" t="s">
        <v>277</v>
      </c>
      <c r="B272" s="6">
        <v>10.907999999999999</v>
      </c>
      <c r="C272" s="6">
        <v>21.675999999999998</v>
      </c>
      <c r="D272" s="6">
        <v>1.3634999999999999</v>
      </c>
      <c r="E272" s="6">
        <v>0.94243478260869595</v>
      </c>
      <c r="F272" s="6">
        <v>0.80900000000000005</v>
      </c>
      <c r="G272" s="6">
        <v>0.89100000000000001</v>
      </c>
      <c r="H272" s="6">
        <v>0.10112500000000001</v>
      </c>
      <c r="I272" s="6">
        <v>3.8739130434782602E-2</v>
      </c>
      <c r="J272" s="6">
        <v>13483.312731767601</v>
      </c>
      <c r="K272" s="6">
        <v>24327.721661054999</v>
      </c>
      <c r="L272" s="6">
        <v>44.678446207787402</v>
      </c>
      <c r="M272" s="6">
        <v>161.04096520763201</v>
      </c>
      <c r="N272" s="6">
        <v>-44.576344140962597</v>
      </c>
      <c r="O272" s="3"/>
    </row>
    <row r="273" spans="1:15" x14ac:dyDescent="0.45">
      <c r="A273" s="3" t="s">
        <v>278</v>
      </c>
      <c r="B273" s="6">
        <v>5.29</v>
      </c>
      <c r="C273" s="6">
        <v>17.696999999999999</v>
      </c>
      <c r="D273" s="6">
        <v>0.66125</v>
      </c>
      <c r="E273" s="6">
        <v>0.76943478260869602</v>
      </c>
      <c r="F273" s="6">
        <v>0.625</v>
      </c>
      <c r="G273" s="6">
        <v>3.016</v>
      </c>
      <c r="H273" s="6">
        <v>7.8125E-2</v>
      </c>
      <c r="I273" s="6">
        <v>0.131130434782609</v>
      </c>
      <c r="J273" s="6">
        <v>8464</v>
      </c>
      <c r="K273" s="6">
        <v>5867.7055702917796</v>
      </c>
      <c r="L273" s="6">
        <v>-14.060292704978201</v>
      </c>
      <c r="M273" s="6">
        <v>-40.421916445623303</v>
      </c>
      <c r="N273" s="6">
        <v>44.247183138384997</v>
      </c>
      <c r="O273" s="3"/>
    </row>
    <row r="274" spans="1:15" x14ac:dyDescent="0.45">
      <c r="A274" s="3" t="s">
        <v>279</v>
      </c>
      <c r="B274" s="6">
        <v>2.9279999999999999</v>
      </c>
      <c r="C274" s="6">
        <v>7.7119999999999997</v>
      </c>
      <c r="D274" s="6">
        <v>0.36599999999999999</v>
      </c>
      <c r="E274" s="6">
        <v>0.33530434782608698</v>
      </c>
      <c r="F274" s="6">
        <v>3.1E-2</v>
      </c>
      <c r="G274" s="6">
        <v>3.395</v>
      </c>
      <c r="H274" s="6">
        <v>3.875E-3</v>
      </c>
      <c r="I274" s="6">
        <v>0.14760869565217399</v>
      </c>
      <c r="J274" s="6">
        <v>94451.612903225803</v>
      </c>
      <c r="K274" s="6">
        <v>2271.5758468335798</v>
      </c>
      <c r="L274" s="6">
        <v>9.1545643153527099</v>
      </c>
      <c r="M274" s="6">
        <v>-97.374815905743702</v>
      </c>
      <c r="N274" s="6">
        <v>4057.9775130504599</v>
      </c>
      <c r="O274" s="3"/>
    </row>
    <row r="275" spans="1:15" x14ac:dyDescent="0.45">
      <c r="A275" s="3" t="s">
        <v>280</v>
      </c>
      <c r="B275" s="6">
        <v>0.36</v>
      </c>
      <c r="C275" s="6">
        <v>0.76400000000000001</v>
      </c>
      <c r="D275" s="6">
        <v>4.4999999999999998E-2</v>
      </c>
      <c r="E275" s="6">
        <v>3.3217391304347803E-2</v>
      </c>
      <c r="F275" s="6">
        <v>3.1E-2</v>
      </c>
      <c r="G275" s="6">
        <v>3.7999999999999999E-2</v>
      </c>
      <c r="H275" s="6">
        <v>3.875E-3</v>
      </c>
      <c r="I275" s="6">
        <v>1.6521739130434801E-3</v>
      </c>
      <c r="J275" s="6">
        <v>11612.9032258065</v>
      </c>
      <c r="K275" s="6">
        <v>20105.2631578947</v>
      </c>
      <c r="L275" s="6">
        <v>35.4712041884817</v>
      </c>
      <c r="M275" s="6">
        <v>134.539473684211</v>
      </c>
      <c r="N275" s="6">
        <v>-42.239486573214002</v>
      </c>
      <c r="O275" s="3"/>
    </row>
    <row r="276" spans="1:15" x14ac:dyDescent="0.45">
      <c r="A276" s="3" t="s">
        <v>281</v>
      </c>
      <c r="B276" s="6">
        <v>0</v>
      </c>
      <c r="C276" s="6">
        <v>39.177</v>
      </c>
      <c r="D276" s="6">
        <v>0</v>
      </c>
      <c r="E276" s="6">
        <v>1.7033478260869599</v>
      </c>
      <c r="F276" s="6">
        <v>0</v>
      </c>
      <c r="G276" s="6">
        <v>55.014000000000003</v>
      </c>
      <c r="H276" s="6">
        <v>0</v>
      </c>
      <c r="I276" s="6">
        <v>2.3919130434782598</v>
      </c>
      <c r="J276" s="6">
        <v>0</v>
      </c>
      <c r="K276" s="6">
        <v>712.12782200894299</v>
      </c>
      <c r="L276" s="6">
        <v>0</v>
      </c>
      <c r="M276" s="6">
        <v>0</v>
      </c>
      <c r="N276" s="6">
        <v>0</v>
      </c>
      <c r="O276" s="3"/>
    </row>
    <row r="277" spans="1:15" x14ac:dyDescent="0.45">
      <c r="A277" s="3" t="s">
        <v>282</v>
      </c>
      <c r="B277" s="6">
        <v>0</v>
      </c>
      <c r="C277" s="6">
        <v>0.40100000000000002</v>
      </c>
      <c r="D277" s="6">
        <v>0</v>
      </c>
      <c r="E277" s="6">
        <v>1.7434782608695701E-2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3"/>
    </row>
    <row r="278" spans="1:15" x14ac:dyDescent="0.45">
      <c r="A278" s="3" t="s">
        <v>283</v>
      </c>
      <c r="B278" s="6">
        <v>0</v>
      </c>
      <c r="C278" s="6">
        <v>2.706</v>
      </c>
      <c r="D278" s="6">
        <v>0</v>
      </c>
      <c r="E278" s="6">
        <v>0.117652173913043</v>
      </c>
      <c r="F278" s="6">
        <v>0</v>
      </c>
      <c r="G278" s="6">
        <v>6.0000000000000001E-3</v>
      </c>
      <c r="H278" s="6">
        <v>0</v>
      </c>
      <c r="I278" s="6">
        <v>2.6086956521739101E-4</v>
      </c>
      <c r="J278" s="6">
        <v>0</v>
      </c>
      <c r="K278" s="6">
        <v>451000</v>
      </c>
      <c r="L278" s="6">
        <v>0</v>
      </c>
      <c r="M278" s="6">
        <v>0</v>
      </c>
      <c r="N278" s="6">
        <v>0</v>
      </c>
      <c r="O278" s="3"/>
    </row>
    <row r="279" spans="1:15" x14ac:dyDescent="0.45">
      <c r="A279" s="3" t="s">
        <v>284</v>
      </c>
      <c r="B279" s="6">
        <v>0</v>
      </c>
      <c r="C279" s="6">
        <v>54.29</v>
      </c>
      <c r="D279" s="6">
        <v>0</v>
      </c>
      <c r="E279" s="6">
        <v>2.3604347826087002</v>
      </c>
      <c r="F279" s="6">
        <v>0</v>
      </c>
      <c r="G279" s="6">
        <v>7.4089999999999998</v>
      </c>
      <c r="H279" s="6">
        <v>0</v>
      </c>
      <c r="I279" s="6">
        <v>0.322130434782609</v>
      </c>
      <c r="J279" s="6">
        <v>0</v>
      </c>
      <c r="K279" s="6">
        <v>7327.5745714671402</v>
      </c>
      <c r="L279" s="6">
        <v>0</v>
      </c>
      <c r="M279" s="6">
        <v>0</v>
      </c>
      <c r="N279" s="6">
        <v>0</v>
      </c>
      <c r="O279" s="3"/>
    </row>
    <row r="280" spans="1:15" x14ac:dyDescent="0.45">
      <c r="A280" s="3" t="s">
        <v>285</v>
      </c>
      <c r="B280" s="6">
        <v>0</v>
      </c>
      <c r="C280" s="6">
        <v>2310.6669999999999</v>
      </c>
      <c r="D280" s="6">
        <v>0</v>
      </c>
      <c r="E280" s="6">
        <v>100.46378260869599</v>
      </c>
      <c r="F280" s="6">
        <v>0</v>
      </c>
      <c r="G280" s="6">
        <v>1022.16</v>
      </c>
      <c r="H280" s="6">
        <v>0</v>
      </c>
      <c r="I280" s="6">
        <v>44.441739130434797</v>
      </c>
      <c r="J280" s="6">
        <v>0</v>
      </c>
      <c r="K280" s="6">
        <v>2260.57270877358</v>
      </c>
      <c r="L280" s="6">
        <v>0</v>
      </c>
      <c r="M280" s="6">
        <v>0</v>
      </c>
      <c r="N280" s="6">
        <v>0</v>
      </c>
      <c r="O280" s="3"/>
    </row>
    <row r="281" spans="1:15" x14ac:dyDescent="0.45">
      <c r="A281" s="3" t="s">
        <v>286</v>
      </c>
      <c r="B281" s="6">
        <v>0</v>
      </c>
      <c r="C281" s="6">
        <v>0.35799999999999998</v>
      </c>
      <c r="D281" s="6">
        <v>0</v>
      </c>
      <c r="E281" s="6">
        <v>1.5565217391304301E-2</v>
      </c>
      <c r="F281" s="6">
        <v>0</v>
      </c>
      <c r="G281" s="6">
        <v>1.4999999999999999E-2</v>
      </c>
      <c r="H281" s="6">
        <v>0</v>
      </c>
      <c r="I281" s="6">
        <v>6.5217391304347799E-4</v>
      </c>
      <c r="J281" s="6">
        <v>0</v>
      </c>
      <c r="K281" s="6">
        <v>23866.666666666701</v>
      </c>
      <c r="L281" s="6">
        <v>0</v>
      </c>
      <c r="M281" s="6">
        <v>0</v>
      </c>
      <c r="N281" s="6">
        <v>0</v>
      </c>
      <c r="O281" s="3"/>
    </row>
    <row r="282" spans="1:15" x14ac:dyDescent="0.45">
      <c r="A282" s="3"/>
      <c r="O282" s="3"/>
    </row>
    <row r="283" spans="1:15" x14ac:dyDescent="0.45">
      <c r="A283" s="2" t="s">
        <v>287</v>
      </c>
      <c r="B283" s="5">
        <v>35427.499000000003</v>
      </c>
      <c r="C283" s="5">
        <v>108644.992</v>
      </c>
      <c r="D283" s="5">
        <v>4428.4373750000004</v>
      </c>
      <c r="E283" s="5">
        <v>4723.6953043478297</v>
      </c>
      <c r="F283" s="5">
        <v>44708.423000000003</v>
      </c>
      <c r="G283" s="5">
        <v>117974.897</v>
      </c>
      <c r="H283" s="5">
        <v>5588.5528750000003</v>
      </c>
      <c r="I283" s="5">
        <v>5129.3433478260904</v>
      </c>
      <c r="J283" s="5"/>
      <c r="K283" s="5"/>
      <c r="L283" s="5">
        <v>-6.2505710111332098</v>
      </c>
      <c r="M283" s="5">
        <v>8.9525987253033907</v>
      </c>
      <c r="N283" s="5"/>
      <c r="O283" s="3"/>
    </row>
    <row r="284" spans="1:15" x14ac:dyDescent="0.45">
      <c r="A284" s="3" t="s">
        <v>288</v>
      </c>
      <c r="B284" s="6">
        <v>10536.528</v>
      </c>
      <c r="C284" s="6">
        <v>12479.726000000001</v>
      </c>
      <c r="D284" s="6">
        <v>1317.066</v>
      </c>
      <c r="E284" s="6">
        <v>542.596782608696</v>
      </c>
      <c r="F284" s="6">
        <v>25667.596000000001</v>
      </c>
      <c r="G284" s="6">
        <v>22245.704000000002</v>
      </c>
      <c r="H284" s="6">
        <v>3208.4495000000002</v>
      </c>
      <c r="I284" s="6">
        <v>967.204521739131</v>
      </c>
      <c r="J284" s="6">
        <v>410.499214651812</v>
      </c>
      <c r="K284" s="6">
        <v>560.99487793238598</v>
      </c>
      <c r="L284" s="6">
        <v>142.73383886793701</v>
      </c>
      <c r="M284" s="6">
        <v>231.723997136706</v>
      </c>
      <c r="N284" s="6">
        <v>-26.8265663735191</v>
      </c>
      <c r="O284" s="3"/>
    </row>
    <row r="285" spans="1:15" x14ac:dyDescent="0.45">
      <c r="A285" s="3" t="s">
        <v>289</v>
      </c>
      <c r="B285" s="6">
        <v>8191.9380000000001</v>
      </c>
      <c r="C285" s="6">
        <v>10859.002</v>
      </c>
      <c r="D285" s="6">
        <v>1023.99225</v>
      </c>
      <c r="E285" s="6">
        <v>472.13052173913002</v>
      </c>
      <c r="F285" s="6">
        <v>1696.4860000000001</v>
      </c>
      <c r="G285" s="6">
        <v>5142.8670000000002</v>
      </c>
      <c r="H285" s="6">
        <v>212.06075000000001</v>
      </c>
      <c r="I285" s="6">
        <v>223.602913043478</v>
      </c>
      <c r="J285" s="6">
        <v>4828.7684071663398</v>
      </c>
      <c r="K285" s="6">
        <v>2111.4685641297001</v>
      </c>
      <c r="L285" s="6">
        <v>116.887534876594</v>
      </c>
      <c r="M285" s="6">
        <v>-5.1619019119102303</v>
      </c>
      <c r="N285" s="6">
        <v>128.692412911042</v>
      </c>
      <c r="O285" s="3"/>
    </row>
    <row r="286" spans="1:15" x14ac:dyDescent="0.45">
      <c r="A286" s="3" t="s">
        <v>290</v>
      </c>
      <c r="B286" s="6">
        <v>3649.9789999999998</v>
      </c>
      <c r="C286" s="6">
        <v>3610.0839999999998</v>
      </c>
      <c r="D286" s="6">
        <v>456.24737499999998</v>
      </c>
      <c r="E286" s="6">
        <v>156.96017391304301</v>
      </c>
      <c r="F286" s="6">
        <v>1.738</v>
      </c>
      <c r="G286" s="6">
        <v>3.2629999999999999</v>
      </c>
      <c r="H286" s="6">
        <v>0.21725</v>
      </c>
      <c r="I286" s="6">
        <v>0.141869565217391</v>
      </c>
      <c r="J286" s="6">
        <v>2100102.9919447601</v>
      </c>
      <c r="K286" s="6">
        <v>1106369.59852896</v>
      </c>
      <c r="L286" s="6">
        <v>190.67715945113699</v>
      </c>
      <c r="M286" s="6">
        <v>53.133619368679099</v>
      </c>
      <c r="N286" s="6">
        <v>89.819296800732801</v>
      </c>
      <c r="O286" s="3"/>
    </row>
    <row r="287" spans="1:15" x14ac:dyDescent="0.45">
      <c r="A287" s="3" t="s">
        <v>291</v>
      </c>
      <c r="B287" s="6">
        <v>3235.0949999999998</v>
      </c>
      <c r="C287" s="6">
        <v>57315.847000000002</v>
      </c>
      <c r="D287" s="6">
        <v>404.38687499999997</v>
      </c>
      <c r="E287" s="6">
        <v>2491.99334782609</v>
      </c>
      <c r="F287" s="6">
        <v>320.62400000000002</v>
      </c>
      <c r="G287" s="6">
        <v>827.08</v>
      </c>
      <c r="H287" s="6">
        <v>40.078000000000003</v>
      </c>
      <c r="I287" s="6">
        <v>35.96</v>
      </c>
      <c r="J287" s="6">
        <v>10089.996382055</v>
      </c>
      <c r="K287" s="6">
        <v>69299.036368912304</v>
      </c>
      <c r="L287" s="6">
        <v>-83.772553993662498</v>
      </c>
      <c r="M287" s="6">
        <v>11.451612903225801</v>
      </c>
      <c r="N287" s="6">
        <v>-85.439918199812993</v>
      </c>
      <c r="O287" s="3"/>
    </row>
    <row r="288" spans="1:15" x14ac:dyDescent="0.45">
      <c r="A288" s="3" t="s">
        <v>292</v>
      </c>
      <c r="B288" s="6">
        <v>3038.0250000000001</v>
      </c>
      <c r="C288" s="6">
        <v>4700.8909999999996</v>
      </c>
      <c r="D288" s="6">
        <v>379.75312500000001</v>
      </c>
      <c r="E288" s="6">
        <v>204.386565217391</v>
      </c>
      <c r="F288" s="6">
        <v>7685.375</v>
      </c>
      <c r="G288" s="6">
        <v>14519.745000000001</v>
      </c>
      <c r="H288" s="6">
        <v>960.671875</v>
      </c>
      <c r="I288" s="6">
        <v>631.29326086956496</v>
      </c>
      <c r="J288" s="6">
        <v>395.29951368670999</v>
      </c>
      <c r="K288" s="6">
        <v>323.75850953305297</v>
      </c>
      <c r="L288" s="6">
        <v>85.801412434366199</v>
      </c>
      <c r="M288" s="6">
        <v>52.175214681800497</v>
      </c>
      <c r="N288" s="6">
        <v>22.097026656330598</v>
      </c>
      <c r="O288" s="3"/>
    </row>
    <row r="289" spans="1:15" x14ac:dyDescent="0.45">
      <c r="A289" s="3" t="s">
        <v>293</v>
      </c>
      <c r="B289" s="6">
        <v>2204.77</v>
      </c>
      <c r="C289" s="6">
        <v>6009.4110000000001</v>
      </c>
      <c r="D289" s="6">
        <v>275.59625</v>
      </c>
      <c r="E289" s="6">
        <v>261.27873913043499</v>
      </c>
      <c r="F289" s="6">
        <v>2860.9369999999999</v>
      </c>
      <c r="G289" s="6">
        <v>7945.6639999999998</v>
      </c>
      <c r="H289" s="6">
        <v>357.61712499999999</v>
      </c>
      <c r="I289" s="6">
        <v>345.46365217391298</v>
      </c>
      <c r="J289" s="6">
        <v>770.64612048430297</v>
      </c>
      <c r="K289" s="6">
        <v>756.31325462541599</v>
      </c>
      <c r="L289" s="6">
        <v>5.4797841252661996</v>
      </c>
      <c r="M289" s="6">
        <v>3.5180178144960501</v>
      </c>
      <c r="N289" s="6">
        <v>1.8950964790357601</v>
      </c>
      <c r="O289" s="3"/>
    </row>
    <row r="290" spans="1:15" x14ac:dyDescent="0.45">
      <c r="A290" s="3" t="s">
        <v>294</v>
      </c>
      <c r="B290" s="6">
        <v>2102.9670000000001</v>
      </c>
      <c r="C290" s="6">
        <v>5630.143</v>
      </c>
      <c r="D290" s="6">
        <v>262.87087500000001</v>
      </c>
      <c r="E290" s="6">
        <v>244.78882608695699</v>
      </c>
      <c r="F290" s="6">
        <v>909.57299999999998</v>
      </c>
      <c r="G290" s="6">
        <v>398.82</v>
      </c>
      <c r="H290" s="6">
        <v>113.696625</v>
      </c>
      <c r="I290" s="6">
        <v>17.34</v>
      </c>
      <c r="J290" s="6">
        <v>2312.0376264467</v>
      </c>
      <c r="K290" s="6">
        <v>14117.0026578406</v>
      </c>
      <c r="L290" s="6">
        <v>7.3867950600899501</v>
      </c>
      <c r="M290" s="6">
        <v>555.68987889273399</v>
      </c>
      <c r="N290" s="6">
        <v>-83.622319252291305</v>
      </c>
      <c r="O290" s="3"/>
    </row>
    <row r="291" spans="1:15" x14ac:dyDescent="0.45">
      <c r="A291" s="3" t="s">
        <v>295</v>
      </c>
      <c r="B291" s="6">
        <v>721.88</v>
      </c>
      <c r="C291" s="6">
        <v>1270.9929999999999</v>
      </c>
      <c r="D291" s="6">
        <v>90.234999999999999</v>
      </c>
      <c r="E291" s="6">
        <v>55.260565217391303</v>
      </c>
      <c r="F291" s="6">
        <v>1058.0509999999999</v>
      </c>
      <c r="G291" s="6">
        <v>2206.3780000000002</v>
      </c>
      <c r="H291" s="6">
        <v>132.25637499999999</v>
      </c>
      <c r="I291" s="6">
        <v>95.929478260869601</v>
      </c>
      <c r="J291" s="6">
        <v>682.27334977236501</v>
      </c>
      <c r="K291" s="6">
        <v>576.05405782690002</v>
      </c>
      <c r="L291" s="6">
        <v>63.290041723282499</v>
      </c>
      <c r="M291" s="6">
        <v>37.868335570786101</v>
      </c>
      <c r="N291" s="6">
        <v>18.439118777526701</v>
      </c>
      <c r="O291" s="3"/>
    </row>
    <row r="292" spans="1:15" x14ac:dyDescent="0.45">
      <c r="A292" s="3" t="s">
        <v>296</v>
      </c>
      <c r="B292" s="6">
        <v>680.66200000000003</v>
      </c>
      <c r="C292" s="6">
        <v>2101.0830000000001</v>
      </c>
      <c r="D292" s="6">
        <v>85.082750000000004</v>
      </c>
      <c r="E292" s="6">
        <v>91.351434782608706</v>
      </c>
      <c r="F292" s="6">
        <v>2.9929999999999999</v>
      </c>
      <c r="G292" s="6">
        <v>14.548999999999999</v>
      </c>
      <c r="H292" s="6">
        <v>0.37412499999999999</v>
      </c>
      <c r="I292" s="6">
        <v>0.632565217391304</v>
      </c>
      <c r="J292" s="6">
        <v>227417.975275643</v>
      </c>
      <c r="K292" s="6">
        <v>144414.25527527701</v>
      </c>
      <c r="L292" s="6">
        <v>-6.8621634652224603</v>
      </c>
      <c r="M292" s="6">
        <v>-40.855900749192401</v>
      </c>
      <c r="N292" s="6">
        <v>57.476126468365699</v>
      </c>
      <c r="O292" s="3"/>
    </row>
    <row r="293" spans="1:15" x14ac:dyDescent="0.45">
      <c r="A293" s="3" t="s">
        <v>297</v>
      </c>
      <c r="B293" s="6">
        <v>362.387</v>
      </c>
      <c r="C293" s="6">
        <v>237.64</v>
      </c>
      <c r="D293" s="6">
        <v>45.298375</v>
      </c>
      <c r="E293" s="6">
        <v>10.3321739130435</v>
      </c>
      <c r="F293" s="6">
        <v>1949.653</v>
      </c>
      <c r="G293" s="6">
        <v>1384.53</v>
      </c>
      <c r="H293" s="6">
        <v>243.706625</v>
      </c>
      <c r="I293" s="6">
        <v>60.196956521739097</v>
      </c>
      <c r="J293" s="6">
        <v>185.87256296376799</v>
      </c>
      <c r="K293" s="6">
        <v>171.639473323077</v>
      </c>
      <c r="L293" s="6">
        <v>338.420562615721</v>
      </c>
      <c r="M293" s="6">
        <v>304.848748311701</v>
      </c>
      <c r="N293" s="6">
        <v>8.2924337654545894</v>
      </c>
      <c r="O293" s="3"/>
    </row>
    <row r="294" spans="1:15" x14ac:dyDescent="0.45">
      <c r="A294" s="3" t="s">
        <v>298</v>
      </c>
      <c r="B294" s="6">
        <v>277.40199999999999</v>
      </c>
      <c r="C294" s="6">
        <v>778.66200000000003</v>
      </c>
      <c r="D294" s="6">
        <v>34.675249999999998</v>
      </c>
      <c r="E294" s="6">
        <v>33.854869565217399</v>
      </c>
      <c r="F294" s="6">
        <v>418.06200000000001</v>
      </c>
      <c r="G294" s="6">
        <v>1379.229</v>
      </c>
      <c r="H294" s="6">
        <v>52.257750000000001</v>
      </c>
      <c r="I294" s="6">
        <v>59.9664782608696</v>
      </c>
      <c r="J294" s="6">
        <v>663.54272811209796</v>
      </c>
      <c r="K294" s="6">
        <v>564.56324511738103</v>
      </c>
      <c r="L294" s="6">
        <v>2.4232272796155501</v>
      </c>
      <c r="M294" s="6">
        <v>-12.8550625023111</v>
      </c>
      <c r="N294" s="6">
        <v>17.532045142991599</v>
      </c>
      <c r="O294" s="3"/>
    </row>
    <row r="295" spans="1:15" x14ac:dyDescent="0.45">
      <c r="A295" s="3" t="s">
        <v>299</v>
      </c>
      <c r="B295" s="6">
        <v>214.96</v>
      </c>
      <c r="C295" s="6">
        <v>2214.402</v>
      </c>
      <c r="D295" s="6">
        <v>26.87</v>
      </c>
      <c r="E295" s="6">
        <v>96.278347826087</v>
      </c>
      <c r="F295" s="6">
        <v>1814.828</v>
      </c>
      <c r="G295" s="6">
        <v>15587.812</v>
      </c>
      <c r="H295" s="6">
        <v>226.8535</v>
      </c>
      <c r="I295" s="6">
        <v>677.73095652173902</v>
      </c>
      <c r="J295" s="6">
        <v>118.44648638879301</v>
      </c>
      <c r="K295" s="6">
        <v>142.05983495310301</v>
      </c>
      <c r="L295" s="6">
        <v>-72.091336622708994</v>
      </c>
      <c r="M295" s="6">
        <v>-66.527499176920998</v>
      </c>
      <c r="N295" s="6">
        <v>-16.6221145984758</v>
      </c>
      <c r="O295" s="3"/>
    </row>
    <row r="296" spans="1:15" x14ac:dyDescent="0.45">
      <c r="A296" s="3" t="s">
        <v>300</v>
      </c>
      <c r="B296" s="6">
        <v>94.653000000000006</v>
      </c>
      <c r="C296" s="6">
        <v>393.40100000000001</v>
      </c>
      <c r="D296" s="6">
        <v>11.831625000000001</v>
      </c>
      <c r="E296" s="6">
        <v>17.1043913043478</v>
      </c>
      <c r="F296" s="6">
        <v>189.23</v>
      </c>
      <c r="G296" s="6">
        <v>1288.2670000000001</v>
      </c>
      <c r="H296" s="6">
        <v>23.653749999999999</v>
      </c>
      <c r="I296" s="6">
        <v>56.0116086956522</v>
      </c>
      <c r="J296" s="6">
        <v>500.20081382444602</v>
      </c>
      <c r="K296" s="6">
        <v>305.372255906578</v>
      </c>
      <c r="L296" s="6">
        <v>-30.8269742578183</v>
      </c>
      <c r="M296" s="6">
        <v>-57.769914932230698</v>
      </c>
      <c r="N296" s="6">
        <v>63.8003466750665</v>
      </c>
      <c r="O296" s="3"/>
    </row>
    <row r="297" spans="1:15" x14ac:dyDescent="0.45">
      <c r="A297" s="3" t="s">
        <v>301</v>
      </c>
      <c r="B297" s="6">
        <v>65.817999999999998</v>
      </c>
      <c r="C297" s="6">
        <v>59.470999999999997</v>
      </c>
      <c r="D297" s="6">
        <v>8.2272499999999997</v>
      </c>
      <c r="E297" s="6">
        <v>2.5856956521739098</v>
      </c>
      <c r="F297" s="6">
        <v>104.78700000000001</v>
      </c>
      <c r="G297" s="6">
        <v>142.96</v>
      </c>
      <c r="H297" s="6">
        <v>13.098375000000001</v>
      </c>
      <c r="I297" s="6">
        <v>6.2156521739130399</v>
      </c>
      <c r="J297" s="6">
        <v>628.11226583450195</v>
      </c>
      <c r="K297" s="6">
        <v>415.99748181309502</v>
      </c>
      <c r="L297" s="6">
        <v>218.18323216357601</v>
      </c>
      <c r="M297" s="6">
        <v>110.732110380526</v>
      </c>
      <c r="N297" s="6">
        <v>50.9894394304795</v>
      </c>
      <c r="O297" s="3"/>
    </row>
    <row r="298" spans="1:15" x14ac:dyDescent="0.45">
      <c r="A298" s="3" t="s">
        <v>302</v>
      </c>
      <c r="B298" s="6">
        <v>40.603999999999999</v>
      </c>
      <c r="C298" s="6">
        <v>9.593</v>
      </c>
      <c r="D298" s="6">
        <v>5.0754999999999999</v>
      </c>
      <c r="E298" s="6">
        <v>0.41708695652173899</v>
      </c>
      <c r="F298" s="6">
        <v>23.600999999999999</v>
      </c>
      <c r="G298" s="6">
        <v>526.93200000000002</v>
      </c>
      <c r="H298" s="6">
        <v>2.9501249999999999</v>
      </c>
      <c r="I298" s="6">
        <v>22.910086956521699</v>
      </c>
      <c r="J298" s="6">
        <v>1720.4355747637801</v>
      </c>
      <c r="K298" s="6">
        <v>18.205385135083802</v>
      </c>
      <c r="L298" s="6">
        <v>1116.89252580006</v>
      </c>
      <c r="M298" s="6">
        <v>-87.123030106351493</v>
      </c>
      <c r="N298" s="6">
        <v>9350.1465472889504</v>
      </c>
      <c r="O298" s="3"/>
    </row>
    <row r="299" spans="1:15" x14ac:dyDescent="0.45">
      <c r="A299" s="3" t="s">
        <v>303</v>
      </c>
      <c r="B299" s="6">
        <v>8.6479999999999997</v>
      </c>
      <c r="C299" s="6">
        <v>72.667000000000002</v>
      </c>
      <c r="D299" s="6">
        <v>1.081</v>
      </c>
      <c r="E299" s="6">
        <v>3.1594347826087001</v>
      </c>
      <c r="F299" s="6">
        <v>2.875</v>
      </c>
      <c r="G299" s="6">
        <v>16.103000000000002</v>
      </c>
      <c r="H299" s="6">
        <v>0.359375</v>
      </c>
      <c r="I299" s="6">
        <v>0.70013043478260895</v>
      </c>
      <c r="J299" s="6">
        <v>3008</v>
      </c>
      <c r="K299" s="6">
        <v>4512.6373967583704</v>
      </c>
      <c r="L299" s="6">
        <v>-65.785019334773693</v>
      </c>
      <c r="M299" s="6">
        <v>-48.670278830031698</v>
      </c>
      <c r="N299" s="6">
        <v>-33.342749803899999</v>
      </c>
      <c r="O299" s="3"/>
    </row>
    <row r="300" spans="1:15" x14ac:dyDescent="0.45">
      <c r="A300" s="3" t="s">
        <v>304</v>
      </c>
      <c r="B300" s="6">
        <v>1.151</v>
      </c>
      <c r="C300" s="6">
        <v>28.824000000000002</v>
      </c>
      <c r="D300" s="6">
        <v>0.143875</v>
      </c>
      <c r="E300" s="6">
        <v>1.2532173913043501</v>
      </c>
      <c r="F300" s="6">
        <v>2</v>
      </c>
      <c r="G300" s="6">
        <v>47.396999999999998</v>
      </c>
      <c r="H300" s="6">
        <v>0.25</v>
      </c>
      <c r="I300" s="6">
        <v>2.0607391304347802</v>
      </c>
      <c r="J300" s="6">
        <v>575.5</v>
      </c>
      <c r="K300" s="6">
        <v>608.13975568073897</v>
      </c>
      <c r="L300" s="6">
        <v>-88.519549680821498</v>
      </c>
      <c r="M300" s="6">
        <v>-87.868430491381304</v>
      </c>
      <c r="N300" s="6">
        <v>-5.3671471690258201</v>
      </c>
      <c r="O300" s="3"/>
    </row>
    <row r="301" spans="1:15" x14ac:dyDescent="0.45">
      <c r="A301" s="3" t="s">
        <v>305</v>
      </c>
      <c r="B301" s="6">
        <v>3.2000000000000001E-2</v>
      </c>
      <c r="C301" s="6">
        <v>9.4E-2</v>
      </c>
      <c r="D301" s="6">
        <v>4.0000000000000001E-3</v>
      </c>
      <c r="E301" s="6">
        <v>4.0869565217391303E-3</v>
      </c>
      <c r="F301" s="6">
        <v>1.4E-2</v>
      </c>
      <c r="G301" s="6">
        <v>0.04</v>
      </c>
      <c r="H301" s="6">
        <v>1.75E-3</v>
      </c>
      <c r="I301" s="6">
        <v>1.7391304347826101E-3</v>
      </c>
      <c r="J301" s="6">
        <v>2285.7142857142899</v>
      </c>
      <c r="K301" s="6">
        <v>2350</v>
      </c>
      <c r="L301" s="6">
        <v>-2.1276595744680802</v>
      </c>
      <c r="M301" s="6">
        <v>0.62500000000000899</v>
      </c>
      <c r="N301" s="6">
        <v>-2.7355623100303701</v>
      </c>
      <c r="O301" s="3"/>
    </row>
    <row r="302" spans="1:15" x14ac:dyDescent="0.45">
      <c r="A302" s="3" t="s">
        <v>306</v>
      </c>
      <c r="B302" s="6">
        <v>0</v>
      </c>
      <c r="C302" s="6">
        <v>32.765000000000001</v>
      </c>
      <c r="D302" s="6">
        <v>0</v>
      </c>
      <c r="E302" s="6">
        <v>1.4245652173912999</v>
      </c>
      <c r="F302" s="6">
        <v>0</v>
      </c>
      <c r="G302" s="6">
        <v>1</v>
      </c>
      <c r="H302" s="6">
        <v>0</v>
      </c>
      <c r="I302" s="6">
        <v>4.3478260869565202E-2</v>
      </c>
      <c r="J302" s="6">
        <v>0</v>
      </c>
      <c r="K302" s="6">
        <v>32765</v>
      </c>
      <c r="L302" s="6">
        <v>0</v>
      </c>
      <c r="M302" s="6">
        <v>0</v>
      </c>
      <c r="N302" s="6">
        <v>0</v>
      </c>
      <c r="O302" s="3"/>
    </row>
    <row r="303" spans="1:15" x14ac:dyDescent="0.45">
      <c r="A303" s="3" t="s">
        <v>307</v>
      </c>
      <c r="B303" s="6">
        <v>0</v>
      </c>
      <c r="C303" s="6">
        <v>819.48400000000004</v>
      </c>
      <c r="D303" s="6">
        <v>0</v>
      </c>
      <c r="E303" s="6">
        <v>35.6297391304348</v>
      </c>
      <c r="F303" s="6">
        <v>0</v>
      </c>
      <c r="G303" s="6">
        <v>44296.5</v>
      </c>
      <c r="H303" s="6">
        <v>0</v>
      </c>
      <c r="I303" s="6">
        <v>1925.9347826087001</v>
      </c>
      <c r="J303" s="6">
        <v>0</v>
      </c>
      <c r="K303" s="6">
        <v>18.499971781066201</v>
      </c>
      <c r="L303" s="6">
        <v>0</v>
      </c>
      <c r="M303" s="6">
        <v>0</v>
      </c>
      <c r="N303" s="6">
        <v>0</v>
      </c>
      <c r="O303" s="3"/>
    </row>
    <row r="304" spans="1:15" x14ac:dyDescent="0.45">
      <c r="A304" s="3" t="s">
        <v>308</v>
      </c>
      <c r="B304" s="6">
        <v>0</v>
      </c>
      <c r="C304" s="6">
        <v>4.3890000000000002</v>
      </c>
      <c r="D304" s="6">
        <v>0</v>
      </c>
      <c r="E304" s="6">
        <v>0.19082608695652201</v>
      </c>
      <c r="F304" s="6">
        <v>0</v>
      </c>
      <c r="G304" s="6">
        <v>0.05</v>
      </c>
      <c r="H304" s="6">
        <v>0</v>
      </c>
      <c r="I304" s="6">
        <v>2.17391304347826E-3</v>
      </c>
      <c r="J304" s="6">
        <v>0</v>
      </c>
      <c r="K304" s="6">
        <v>87780</v>
      </c>
      <c r="L304" s="6">
        <v>0</v>
      </c>
      <c r="M304" s="6">
        <v>0</v>
      </c>
      <c r="N304" s="6">
        <v>0</v>
      </c>
      <c r="O304" s="3"/>
    </row>
    <row r="305" spans="1:15" x14ac:dyDescent="0.45">
      <c r="A305" s="4" t="s">
        <v>309</v>
      </c>
      <c r="B305" s="7">
        <v>0</v>
      </c>
      <c r="C305" s="7">
        <v>16.420000000000002</v>
      </c>
      <c r="D305" s="7">
        <v>0</v>
      </c>
      <c r="E305" s="7">
        <v>0.71391304347826101</v>
      </c>
      <c r="F305" s="7">
        <v>0</v>
      </c>
      <c r="G305" s="7">
        <v>7.0000000000000001E-3</v>
      </c>
      <c r="H305" s="7">
        <v>0</v>
      </c>
      <c r="I305" s="7">
        <v>3.0434782608695698E-4</v>
      </c>
      <c r="J305" s="7">
        <v>0</v>
      </c>
      <c r="K305" s="7">
        <v>2345714.2857142901</v>
      </c>
      <c r="L305" s="7">
        <v>0</v>
      </c>
      <c r="M305" s="7">
        <v>0</v>
      </c>
      <c r="N305" s="7">
        <v>0</v>
      </c>
      <c r="O305" s="3"/>
    </row>
    <row r="306" spans="1:15" x14ac:dyDescent="0.45">
      <c r="A306" t="s">
        <v>310</v>
      </c>
    </row>
  </sheetData>
  <mergeCells count="12">
    <mergeCell ref="A4:N4"/>
    <mergeCell ref="A3:N3"/>
    <mergeCell ref="A2:N2"/>
    <mergeCell ref="A1:N1"/>
    <mergeCell ref="A5:A7"/>
    <mergeCell ref="B5:C6"/>
    <mergeCell ref="D5:E6"/>
    <mergeCell ref="F5:G6"/>
    <mergeCell ref="H5:I6"/>
    <mergeCell ref="J5:K6"/>
    <mergeCell ref="L6:N6"/>
    <mergeCell ref="L5:N5"/>
  </mergeCells>
  <conditionalFormatting sqref="A9:N305">
    <cfRule type="expression" dxfId="5" priority="1">
      <formula>A9&lt;0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99"/>
  <sheetViews>
    <sheetView showGridLines="0" zoomScale="70" workbookViewId="0">
      <pane xSplit="1" ySplit="7" topLeftCell="B8" activePane="bottomRight" state="frozen"/>
      <selection pane="topRight"/>
      <selection pane="bottomLeft"/>
      <selection pane="bottomRight" activeCell="O1" sqref="O1"/>
    </sheetView>
  </sheetViews>
  <sheetFormatPr defaultColWidth="10.6640625" defaultRowHeight="14.25" x14ac:dyDescent="0.45"/>
  <cols>
    <col min="1" max="1" width="42.73046875" customWidth="1"/>
    <col min="2" max="14" width="15.46484375" customWidth="1"/>
  </cols>
  <sheetData>
    <row r="1" spans="1:15" ht="15.75" x14ac:dyDescent="0.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 x14ac:dyDescent="0.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5.75" x14ac:dyDescent="0.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70.05" customHeight="1" x14ac:dyDescent="0.45">
      <c r="A4" s="8" t="s">
        <v>311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15.75" x14ac:dyDescent="0.45">
      <c r="A5" s="11" t="s">
        <v>0</v>
      </c>
      <c r="B5" s="11" t="s">
        <v>1</v>
      </c>
      <c r="C5" s="11"/>
      <c r="D5" s="11" t="s">
        <v>2</v>
      </c>
      <c r="E5" s="11"/>
      <c r="F5" s="11" t="s">
        <v>3</v>
      </c>
      <c r="G5" s="11"/>
      <c r="H5" s="11" t="s">
        <v>4</v>
      </c>
      <c r="I5" s="11"/>
      <c r="J5" s="11" t="s">
        <v>5</v>
      </c>
      <c r="K5" s="11"/>
      <c r="L5" s="11" t="s">
        <v>6</v>
      </c>
      <c r="M5" s="11"/>
      <c r="N5" s="11"/>
      <c r="O5" s="3"/>
    </row>
    <row r="6" spans="1:15" ht="15.75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13</v>
      </c>
      <c r="M6" s="11"/>
      <c r="N6" s="11"/>
      <c r="O6" s="3"/>
    </row>
    <row r="7" spans="1:15" ht="31.6" customHeight="1" x14ac:dyDescent="0.45">
      <c r="A7" s="11"/>
      <c r="B7" s="1" t="s">
        <v>11</v>
      </c>
      <c r="C7" s="1" t="s">
        <v>12</v>
      </c>
      <c r="D7" s="1" t="s">
        <v>11</v>
      </c>
      <c r="E7" s="1" t="s">
        <v>12</v>
      </c>
      <c r="F7" s="1" t="s">
        <v>11</v>
      </c>
      <c r="G7" s="1" t="s">
        <v>12</v>
      </c>
      <c r="H7" s="1" t="s">
        <v>11</v>
      </c>
      <c r="I7" s="1" t="s">
        <v>12</v>
      </c>
      <c r="J7" s="1" t="s">
        <v>11</v>
      </c>
      <c r="K7" s="1" t="s">
        <v>12</v>
      </c>
      <c r="L7" s="1" t="s">
        <v>14</v>
      </c>
      <c r="M7" s="1" t="s">
        <v>3</v>
      </c>
      <c r="N7" s="1" t="s">
        <v>15</v>
      </c>
      <c r="O7" s="3"/>
    </row>
    <row r="8" spans="1:15" x14ac:dyDescent="0.45">
      <c r="A8" s="3"/>
      <c r="O8" s="3"/>
    </row>
    <row r="9" spans="1:15" x14ac:dyDescent="0.45">
      <c r="A9" s="2" t="s">
        <v>16</v>
      </c>
      <c r="B9" s="5">
        <v>152927.155</v>
      </c>
      <c r="C9" s="5">
        <v>441269.49400000001</v>
      </c>
      <c r="D9" s="5">
        <v>19115.894375</v>
      </c>
      <c r="E9" s="5">
        <v>19185.630173912999</v>
      </c>
      <c r="F9" s="5">
        <v>254600.622</v>
      </c>
      <c r="G9" s="5">
        <v>1028806.3689999999</v>
      </c>
      <c r="H9" s="5">
        <v>31825.07775</v>
      </c>
      <c r="I9" s="5">
        <v>44730.7116956522</v>
      </c>
      <c r="J9" s="5"/>
      <c r="K9" s="5"/>
      <c r="L9" s="5">
        <v>-0.363479324269811</v>
      </c>
      <c r="M9" s="5">
        <v>-28.851841288513601</v>
      </c>
      <c r="N9" s="5"/>
      <c r="O9" s="3"/>
    </row>
    <row r="10" spans="1:15" x14ac:dyDescent="0.45">
      <c r="A10" s="3" t="s">
        <v>20</v>
      </c>
      <c r="B10" s="6">
        <v>45183.75</v>
      </c>
      <c r="C10" s="6">
        <v>159172.04699999999</v>
      </c>
      <c r="D10" s="6">
        <v>5647.96875</v>
      </c>
      <c r="E10" s="6">
        <v>6920.5237826086995</v>
      </c>
      <c r="F10" s="6">
        <v>152775.04999999999</v>
      </c>
      <c r="G10" s="6">
        <v>611447.46699999995</v>
      </c>
      <c r="H10" s="6">
        <v>19096.881249999999</v>
      </c>
      <c r="I10" s="6">
        <v>26584.672478260902</v>
      </c>
      <c r="J10" s="6">
        <v>295.753462361819</v>
      </c>
      <c r="K10" s="6">
        <v>260.32006932821298</v>
      </c>
      <c r="L10" s="6">
        <v>-18.388131774167601</v>
      </c>
      <c r="M10" s="6">
        <v>-28.165820866831702</v>
      </c>
      <c r="N10" s="6">
        <v>13.6114718796159</v>
      </c>
      <c r="O10" s="3"/>
    </row>
    <row r="11" spans="1:15" x14ac:dyDescent="0.45">
      <c r="A11" s="3" t="s">
        <v>27</v>
      </c>
      <c r="B11" s="6">
        <v>28719.75</v>
      </c>
      <c r="C11" s="6">
        <v>41707.332000000002</v>
      </c>
      <c r="D11" s="6">
        <v>3589.96875</v>
      </c>
      <c r="E11" s="6">
        <v>1813.36226086957</v>
      </c>
      <c r="F11" s="6">
        <v>3233.5039999999999</v>
      </c>
      <c r="G11" s="6">
        <v>7765.5320000000002</v>
      </c>
      <c r="H11" s="6">
        <v>404.18799999999999</v>
      </c>
      <c r="I11" s="6">
        <v>337.63182608695701</v>
      </c>
      <c r="J11" s="6">
        <v>8881.9280879194794</v>
      </c>
      <c r="K11" s="6">
        <v>5370.8273946974896</v>
      </c>
      <c r="L11" s="6">
        <v>97.973059628940007</v>
      </c>
      <c r="M11" s="6">
        <v>19.712648148253098</v>
      </c>
      <c r="N11" s="6">
        <v>65.373552996479305</v>
      </c>
      <c r="O11" s="3"/>
    </row>
    <row r="12" spans="1:15" x14ac:dyDescent="0.45">
      <c r="A12" s="3" t="s">
        <v>21</v>
      </c>
      <c r="B12" s="6">
        <v>22906.812999999998</v>
      </c>
      <c r="C12" s="6">
        <v>37037.635999999999</v>
      </c>
      <c r="D12" s="6">
        <v>2863.3516249999998</v>
      </c>
      <c r="E12" s="6">
        <v>1610.3320000000001</v>
      </c>
      <c r="F12" s="6">
        <v>18395.255000000001</v>
      </c>
      <c r="G12" s="6">
        <v>34960.938000000002</v>
      </c>
      <c r="H12" s="6">
        <v>2299.4068750000001</v>
      </c>
      <c r="I12" s="6">
        <v>1520.0407826087001</v>
      </c>
      <c r="J12" s="6">
        <v>1245.2566164481</v>
      </c>
      <c r="K12" s="6">
        <v>1059.40052294936</v>
      </c>
      <c r="L12" s="6">
        <v>77.811260348797603</v>
      </c>
      <c r="M12" s="6">
        <v>51.272709344926596</v>
      </c>
      <c r="N12" s="6">
        <v>17.543515362945399</v>
      </c>
      <c r="O12" s="3"/>
    </row>
    <row r="13" spans="1:15" x14ac:dyDescent="0.45">
      <c r="A13" s="3" t="s">
        <v>28</v>
      </c>
      <c r="B13" s="6">
        <v>13738.998</v>
      </c>
      <c r="C13" s="6">
        <v>35813.434000000001</v>
      </c>
      <c r="D13" s="6">
        <v>1717.3747499999999</v>
      </c>
      <c r="E13" s="6">
        <v>1557.10582608696</v>
      </c>
      <c r="F13" s="6">
        <v>21629.260999999999</v>
      </c>
      <c r="G13" s="6">
        <v>48580.597999999998</v>
      </c>
      <c r="H13" s="6">
        <v>2703.6576249999998</v>
      </c>
      <c r="I13" s="6">
        <v>2112.1999130434801</v>
      </c>
      <c r="J13" s="6">
        <v>635.20422634874103</v>
      </c>
      <c r="K13" s="6">
        <v>737.19623624229598</v>
      </c>
      <c r="L13" s="6">
        <v>10.2927444768351</v>
      </c>
      <c r="M13" s="6">
        <v>28.0019759637376</v>
      </c>
      <c r="N13" s="6">
        <v>-13.8351235233427</v>
      </c>
      <c r="O13" s="3"/>
    </row>
    <row r="14" spans="1:15" x14ac:dyDescent="0.45">
      <c r="A14" s="3" t="s">
        <v>40</v>
      </c>
      <c r="B14" s="6">
        <v>11357.477000000001</v>
      </c>
      <c r="C14" s="6">
        <v>45881.211000000003</v>
      </c>
      <c r="D14" s="6">
        <v>1419.6846250000001</v>
      </c>
      <c r="E14" s="6">
        <v>1994.83526086957</v>
      </c>
      <c r="F14" s="6">
        <v>6159.4440000000004</v>
      </c>
      <c r="G14" s="6">
        <v>26432.893</v>
      </c>
      <c r="H14" s="6">
        <v>769.93050000000005</v>
      </c>
      <c r="I14" s="6">
        <v>1149.2562173913</v>
      </c>
      <c r="J14" s="6">
        <v>1843.91269731489</v>
      </c>
      <c r="K14" s="6">
        <v>1735.7619916972401</v>
      </c>
      <c r="L14" s="6">
        <v>-28.831986638277701</v>
      </c>
      <c r="M14" s="6">
        <v>-33.006192322573199</v>
      </c>
      <c r="N14" s="6">
        <v>6.2307335991323303</v>
      </c>
      <c r="O14" s="3"/>
    </row>
    <row r="15" spans="1:15" x14ac:dyDescent="0.45">
      <c r="A15" s="3" t="s">
        <v>17</v>
      </c>
      <c r="B15" s="6">
        <v>8861.3430000000008</v>
      </c>
      <c r="C15" s="6">
        <v>27107.141</v>
      </c>
      <c r="D15" s="6">
        <v>1107.6678750000001</v>
      </c>
      <c r="E15" s="6">
        <v>1178.57134782609</v>
      </c>
      <c r="F15" s="6">
        <v>19899.842000000001</v>
      </c>
      <c r="G15" s="6">
        <v>79182.702999999994</v>
      </c>
      <c r="H15" s="6">
        <v>2487.4802500000001</v>
      </c>
      <c r="I15" s="6">
        <v>3442.7262173913</v>
      </c>
      <c r="J15" s="6">
        <v>445.29715361559198</v>
      </c>
      <c r="K15" s="6">
        <v>342.33664642642998</v>
      </c>
      <c r="L15" s="6">
        <v>-6.0160526519561701</v>
      </c>
      <c r="M15" s="6">
        <v>-27.746788651556901</v>
      </c>
      <c r="N15" s="6">
        <v>30.075806450738401</v>
      </c>
      <c r="O15" s="3"/>
    </row>
    <row r="16" spans="1:15" x14ac:dyDescent="0.45">
      <c r="A16" s="3" t="s">
        <v>23</v>
      </c>
      <c r="B16" s="6">
        <v>5775.98</v>
      </c>
      <c r="C16" s="6">
        <v>15029.813</v>
      </c>
      <c r="D16" s="6">
        <v>721.99749999999995</v>
      </c>
      <c r="E16" s="6">
        <v>653.47013043478296</v>
      </c>
      <c r="F16" s="6">
        <v>1065.6020000000001</v>
      </c>
      <c r="G16" s="6">
        <v>2733.962</v>
      </c>
      <c r="H16" s="6">
        <v>133.20025000000001</v>
      </c>
      <c r="I16" s="6">
        <v>118.867913043478</v>
      </c>
      <c r="J16" s="6">
        <v>5420.3914782442198</v>
      </c>
      <c r="K16" s="6">
        <v>5497.4476602088798</v>
      </c>
      <c r="L16" s="6">
        <v>10.4866873593171</v>
      </c>
      <c r="M16" s="6">
        <v>12.0573640014016</v>
      </c>
      <c r="N16" s="6">
        <v>-1.40167195264819</v>
      </c>
      <c r="O16" s="3"/>
    </row>
    <row r="17" spans="1:15" x14ac:dyDescent="0.45">
      <c r="A17" s="3" t="s">
        <v>31</v>
      </c>
      <c r="B17" s="6">
        <v>5647.7259999999997</v>
      </c>
      <c r="C17" s="6">
        <v>20983.08</v>
      </c>
      <c r="D17" s="6">
        <v>705.96574999999996</v>
      </c>
      <c r="E17" s="6">
        <v>912.30782608695699</v>
      </c>
      <c r="F17" s="6">
        <v>23130.717000000001</v>
      </c>
      <c r="G17" s="6">
        <v>113612.81</v>
      </c>
      <c r="H17" s="6">
        <v>2891.3396250000001</v>
      </c>
      <c r="I17" s="6">
        <v>4939.6873913043501</v>
      </c>
      <c r="J17" s="6">
        <v>244.16562616714401</v>
      </c>
      <c r="K17" s="6">
        <v>184.68938493819499</v>
      </c>
      <c r="L17" s="6">
        <v>-22.6175935563321</v>
      </c>
      <c r="M17" s="6">
        <v>-41.4671537698962</v>
      </c>
      <c r="N17" s="6">
        <v>32.203389084246602</v>
      </c>
      <c r="O17" s="3"/>
    </row>
    <row r="18" spans="1:15" x14ac:dyDescent="0.45">
      <c r="A18" s="3" t="s">
        <v>29</v>
      </c>
      <c r="B18" s="6">
        <v>2256.3159999999998</v>
      </c>
      <c r="C18" s="6">
        <v>880.91399999999999</v>
      </c>
      <c r="D18" s="6">
        <v>282.03949999999998</v>
      </c>
      <c r="E18" s="6">
        <v>38.300608695652201</v>
      </c>
      <c r="F18" s="6">
        <v>476.839</v>
      </c>
      <c r="G18" s="6">
        <v>328.14800000000002</v>
      </c>
      <c r="H18" s="6">
        <v>59.604875</v>
      </c>
      <c r="I18" s="6">
        <v>14.2673043478261</v>
      </c>
      <c r="J18" s="6">
        <v>4731.8193352473299</v>
      </c>
      <c r="K18" s="6">
        <v>2684.5021148993701</v>
      </c>
      <c r="L18" s="6">
        <v>636.38385812916999</v>
      </c>
      <c r="M18" s="6">
        <v>317.77250661287002</v>
      </c>
      <c r="N18" s="6">
        <v>76.264317654474794</v>
      </c>
      <c r="O18" s="3"/>
    </row>
    <row r="19" spans="1:15" x14ac:dyDescent="0.45">
      <c r="A19" s="3" t="s">
        <v>35</v>
      </c>
      <c r="B19" s="6">
        <v>1725.2260000000001</v>
      </c>
      <c r="C19" s="6">
        <v>1539.4939999999999</v>
      </c>
      <c r="D19" s="6">
        <v>215.65325000000001</v>
      </c>
      <c r="E19" s="6">
        <v>66.934521739130403</v>
      </c>
      <c r="F19" s="6">
        <v>302.161</v>
      </c>
      <c r="G19" s="6">
        <v>530.67700000000002</v>
      </c>
      <c r="H19" s="6">
        <v>37.770125</v>
      </c>
      <c r="I19" s="6">
        <v>23.072913043478302</v>
      </c>
      <c r="J19" s="6">
        <v>5709.6250012410601</v>
      </c>
      <c r="K19" s="6">
        <v>2901.00004334086</v>
      </c>
      <c r="L19" s="6">
        <v>222.185390134681</v>
      </c>
      <c r="M19" s="6">
        <v>63.698987331276797</v>
      </c>
      <c r="N19" s="6">
        <v>96.815750290913897</v>
      </c>
      <c r="O19" s="3"/>
    </row>
    <row r="20" spans="1:15" x14ac:dyDescent="0.45">
      <c r="A20" s="3" t="s">
        <v>41</v>
      </c>
      <c r="B20" s="6">
        <v>1256.729</v>
      </c>
      <c r="C20" s="6">
        <v>955.75199999999995</v>
      </c>
      <c r="D20" s="6">
        <v>157.09112500000001</v>
      </c>
      <c r="E20" s="6">
        <v>41.554434782608702</v>
      </c>
      <c r="F20" s="6">
        <v>1123.239</v>
      </c>
      <c r="G20" s="6">
        <v>961.30600000000004</v>
      </c>
      <c r="H20" s="6">
        <v>140.404875</v>
      </c>
      <c r="I20" s="6">
        <v>41.795913043478301</v>
      </c>
      <c r="J20" s="6">
        <v>1118.8438079518301</v>
      </c>
      <c r="K20" s="6">
        <v>994.22244321787196</v>
      </c>
      <c r="L20" s="6">
        <v>278.03696722580798</v>
      </c>
      <c r="M20" s="6">
        <v>235.929675358315</v>
      </c>
      <c r="N20" s="6">
        <v>12.5345555799975</v>
      </c>
      <c r="O20" s="3"/>
    </row>
    <row r="21" spans="1:15" x14ac:dyDescent="0.45">
      <c r="A21" s="3" t="s">
        <v>33</v>
      </c>
      <c r="B21" s="6">
        <v>1222.405</v>
      </c>
      <c r="C21" s="6">
        <v>1880.3240000000001</v>
      </c>
      <c r="D21" s="6">
        <v>152.800625</v>
      </c>
      <c r="E21" s="6">
        <v>81.753217391304304</v>
      </c>
      <c r="F21" s="6">
        <v>550.03200000000004</v>
      </c>
      <c r="G21" s="6">
        <v>1535.096</v>
      </c>
      <c r="H21" s="6">
        <v>68.754000000000005</v>
      </c>
      <c r="I21" s="6">
        <v>66.743304347826097</v>
      </c>
      <c r="J21" s="6">
        <v>2222.4252407132699</v>
      </c>
      <c r="K21" s="6">
        <v>1224.8901697353101</v>
      </c>
      <c r="L21" s="6">
        <v>86.904723600826202</v>
      </c>
      <c r="M21" s="6">
        <v>3.0125803207095898</v>
      </c>
      <c r="N21" s="6">
        <v>81.438735947526794</v>
      </c>
      <c r="O21" s="3"/>
    </row>
    <row r="22" spans="1:15" x14ac:dyDescent="0.45">
      <c r="A22" s="3" t="s">
        <v>24</v>
      </c>
      <c r="B22" s="6">
        <v>1202.9829999999999</v>
      </c>
      <c r="C22" s="6">
        <v>358.887</v>
      </c>
      <c r="D22" s="6">
        <v>150.37287499999999</v>
      </c>
      <c r="E22" s="6">
        <v>15.603782608695701</v>
      </c>
      <c r="F22" s="6">
        <v>15.131</v>
      </c>
      <c r="G22" s="6">
        <v>9.9440000000000008</v>
      </c>
      <c r="H22" s="6">
        <v>1.891375</v>
      </c>
      <c r="I22" s="6">
        <v>0.43234782608695699</v>
      </c>
      <c r="J22" s="6">
        <v>79504.527129733702</v>
      </c>
      <c r="K22" s="6">
        <v>36090.808527755398</v>
      </c>
      <c r="L22" s="6">
        <v>863.69501402948504</v>
      </c>
      <c r="M22" s="6">
        <v>337.46605993563998</v>
      </c>
      <c r="N22" s="6">
        <v>120.290235583365</v>
      </c>
      <c r="O22" s="3"/>
    </row>
    <row r="23" spans="1:15" x14ac:dyDescent="0.45">
      <c r="A23" s="3" t="s">
        <v>22</v>
      </c>
      <c r="B23" s="6">
        <v>1034.558</v>
      </c>
      <c r="C23" s="6">
        <v>3101.3409999999999</v>
      </c>
      <c r="D23" s="6">
        <v>129.31975</v>
      </c>
      <c r="E23" s="6">
        <v>134.840913043478</v>
      </c>
      <c r="F23" s="6">
        <v>420.19</v>
      </c>
      <c r="G23" s="6">
        <v>1517.107</v>
      </c>
      <c r="H23" s="6">
        <v>52.52375</v>
      </c>
      <c r="I23" s="6">
        <v>65.961173913043496</v>
      </c>
      <c r="J23" s="6">
        <v>2462.11951736119</v>
      </c>
      <c r="K23" s="6">
        <v>2044.2467143055801</v>
      </c>
      <c r="L23" s="6">
        <v>-4.0945755400647599</v>
      </c>
      <c r="M23" s="6">
        <v>-20.371717354148402</v>
      </c>
      <c r="N23" s="6">
        <v>20.441407591918701</v>
      </c>
      <c r="O23" s="3"/>
    </row>
    <row r="24" spans="1:15" x14ac:dyDescent="0.45">
      <c r="A24" s="3" t="s">
        <v>36</v>
      </c>
      <c r="B24" s="6">
        <v>779.65200000000004</v>
      </c>
      <c r="C24" s="6">
        <v>1643.1130000000001</v>
      </c>
      <c r="D24" s="6">
        <v>97.456500000000005</v>
      </c>
      <c r="E24" s="6">
        <v>71.439695652173896</v>
      </c>
      <c r="F24" s="6">
        <v>1328.8810000000001</v>
      </c>
      <c r="G24" s="6">
        <v>3519.625</v>
      </c>
      <c r="H24" s="6">
        <v>166.11012500000001</v>
      </c>
      <c r="I24" s="6">
        <v>153.02717391304299</v>
      </c>
      <c r="J24" s="6">
        <v>586.69813173640102</v>
      </c>
      <c r="K24" s="6">
        <v>466.84320062506703</v>
      </c>
      <c r="L24" s="6">
        <v>36.417854401979703</v>
      </c>
      <c r="M24" s="6">
        <v>8.5494299818872808</v>
      </c>
      <c r="N24" s="6">
        <v>25.673487575883701</v>
      </c>
      <c r="O24" s="3"/>
    </row>
    <row r="25" spans="1:15" x14ac:dyDescent="0.45">
      <c r="A25" s="3" t="s">
        <v>38</v>
      </c>
      <c r="B25" s="6">
        <v>706.62699999999995</v>
      </c>
      <c r="C25" s="6">
        <v>1413.461</v>
      </c>
      <c r="D25" s="6">
        <v>88.328374999999994</v>
      </c>
      <c r="E25" s="6">
        <v>61.454826086956501</v>
      </c>
      <c r="F25" s="6">
        <v>2140.808</v>
      </c>
      <c r="G25" s="6">
        <v>2013.933</v>
      </c>
      <c r="H25" s="6">
        <v>267.601</v>
      </c>
      <c r="I25" s="6">
        <v>87.5623043478261</v>
      </c>
      <c r="J25" s="6">
        <v>330.074906297062</v>
      </c>
      <c r="K25" s="6">
        <v>701.841123810971</v>
      </c>
      <c r="L25" s="6">
        <v>43.728947951163804</v>
      </c>
      <c r="M25" s="6">
        <v>205.61210328248299</v>
      </c>
      <c r="N25" s="6">
        <v>-52.970138810794197</v>
      </c>
      <c r="O25" s="3"/>
    </row>
    <row r="26" spans="1:15" x14ac:dyDescent="0.45">
      <c r="A26" s="3" t="s">
        <v>34</v>
      </c>
      <c r="B26" s="6">
        <v>306.27999999999997</v>
      </c>
      <c r="C26" s="6">
        <v>2176.4499999999998</v>
      </c>
      <c r="D26" s="6">
        <v>38.284999999999997</v>
      </c>
      <c r="E26" s="6">
        <v>94.628260869565196</v>
      </c>
      <c r="F26" s="6">
        <v>1612</v>
      </c>
      <c r="G26" s="6">
        <v>7862.39</v>
      </c>
      <c r="H26" s="6">
        <v>201.5</v>
      </c>
      <c r="I26" s="6">
        <v>341.843043478261</v>
      </c>
      <c r="J26" s="6">
        <v>190</v>
      </c>
      <c r="K26" s="6">
        <v>276.81786327058302</v>
      </c>
      <c r="L26" s="6">
        <v>-59.5416848537756</v>
      </c>
      <c r="M26" s="6">
        <v>-41.054819208917401</v>
      </c>
      <c r="N26" s="6">
        <v>-31.3628109995635</v>
      </c>
      <c r="O26" s="3"/>
    </row>
    <row r="27" spans="1:15" x14ac:dyDescent="0.45">
      <c r="A27" s="3" t="s">
        <v>26</v>
      </c>
      <c r="B27" s="6">
        <v>216.761</v>
      </c>
      <c r="C27" s="6">
        <v>474.12799999999999</v>
      </c>
      <c r="D27" s="6">
        <v>27.095124999999999</v>
      </c>
      <c r="E27" s="6">
        <v>20.6142608695652</v>
      </c>
      <c r="F27" s="6">
        <v>9.0939999999999994</v>
      </c>
      <c r="G27" s="6">
        <v>55.703000000000003</v>
      </c>
      <c r="H27" s="6">
        <v>1.1367499999999999</v>
      </c>
      <c r="I27" s="6">
        <v>2.4218695652173898</v>
      </c>
      <c r="J27" s="6">
        <v>23835.605893995998</v>
      </c>
      <c r="K27" s="6">
        <v>8511.7139112794594</v>
      </c>
      <c r="L27" s="6">
        <v>31.438741225998001</v>
      </c>
      <c r="M27" s="6">
        <v>-53.063120478250703</v>
      </c>
      <c r="N27" s="6">
        <v>180.03297740552401</v>
      </c>
      <c r="O27" s="3"/>
    </row>
    <row r="28" spans="1:15" x14ac:dyDescent="0.45">
      <c r="A28" s="3" t="s">
        <v>25</v>
      </c>
      <c r="B28" s="6">
        <v>14.215999999999999</v>
      </c>
      <c r="C28" s="6">
        <v>46.360999999999997</v>
      </c>
      <c r="D28" s="6">
        <v>1.7769999999999999</v>
      </c>
      <c r="E28" s="6">
        <v>2.01569565217391</v>
      </c>
      <c r="F28" s="6">
        <v>333.33</v>
      </c>
      <c r="G28" s="6">
        <v>1053.1310000000001</v>
      </c>
      <c r="H28" s="6">
        <v>41.666249999999998</v>
      </c>
      <c r="I28" s="6">
        <v>45.788304347826099</v>
      </c>
      <c r="J28" s="6">
        <v>42.648426484264803</v>
      </c>
      <c r="K28" s="6">
        <v>44.022063731862403</v>
      </c>
      <c r="L28" s="6">
        <v>-11.841849830676701</v>
      </c>
      <c r="M28" s="6">
        <v>-9.0024175529919894</v>
      </c>
      <c r="N28" s="6">
        <v>-3.1203381467174398</v>
      </c>
      <c r="O28" s="3"/>
    </row>
    <row r="29" spans="1:15" x14ac:dyDescent="0.45">
      <c r="A29" s="3" t="s">
        <v>39</v>
      </c>
      <c r="B29" s="6">
        <v>13.565</v>
      </c>
      <c r="C29" s="6">
        <v>0</v>
      </c>
      <c r="D29" s="6">
        <v>1.6956249999999999</v>
      </c>
      <c r="E29" s="6">
        <v>0</v>
      </c>
      <c r="F29" s="6">
        <v>0.24199999999999999</v>
      </c>
      <c r="G29" s="6">
        <v>0</v>
      </c>
      <c r="H29" s="6">
        <v>3.0249999999999999E-2</v>
      </c>
      <c r="I29" s="6">
        <v>0</v>
      </c>
      <c r="J29" s="6">
        <v>56053.719008264503</v>
      </c>
      <c r="K29" s="6">
        <v>0</v>
      </c>
      <c r="L29" s="6">
        <v>0</v>
      </c>
      <c r="M29" s="6">
        <v>0</v>
      </c>
      <c r="N29" s="6">
        <v>0</v>
      </c>
      <c r="O29" s="3"/>
    </row>
    <row r="30" spans="1:15" x14ac:dyDescent="0.45">
      <c r="A30" s="3" t="s">
        <v>19</v>
      </c>
      <c r="B30" s="6">
        <v>0</v>
      </c>
      <c r="C30" s="6">
        <v>362.99599999999998</v>
      </c>
      <c r="D30" s="6">
        <v>0</v>
      </c>
      <c r="E30" s="6">
        <v>15.7824347826087</v>
      </c>
      <c r="F30" s="6">
        <v>0</v>
      </c>
      <c r="G30" s="6">
        <v>102.05200000000001</v>
      </c>
      <c r="H30" s="6">
        <v>0</v>
      </c>
      <c r="I30" s="6">
        <v>4.4370434782608701</v>
      </c>
      <c r="J30" s="6">
        <v>0</v>
      </c>
      <c r="K30" s="6">
        <v>3556.9709559832199</v>
      </c>
      <c r="L30" s="6">
        <v>0</v>
      </c>
      <c r="M30" s="6">
        <v>0</v>
      </c>
      <c r="N30" s="6">
        <v>0</v>
      </c>
      <c r="O30" s="3"/>
    </row>
    <row r="31" spans="1:15" x14ac:dyDescent="0.45">
      <c r="A31" s="3" t="s">
        <v>37</v>
      </c>
      <c r="B31" s="6">
        <v>0</v>
      </c>
      <c r="C31" s="6">
        <v>21748.856</v>
      </c>
      <c r="D31" s="6">
        <v>0</v>
      </c>
      <c r="E31" s="6">
        <v>945.60243478260895</v>
      </c>
      <c r="F31" s="6">
        <v>0</v>
      </c>
      <c r="G31" s="6">
        <v>8011.96</v>
      </c>
      <c r="H31" s="6">
        <v>0</v>
      </c>
      <c r="I31" s="6">
        <v>348.34608695652202</v>
      </c>
      <c r="J31" s="6">
        <v>0</v>
      </c>
      <c r="K31" s="6">
        <v>2714.54874961932</v>
      </c>
      <c r="L31" s="6">
        <v>0</v>
      </c>
      <c r="M31" s="6">
        <v>0</v>
      </c>
      <c r="N31" s="6">
        <v>0</v>
      </c>
      <c r="O31" s="3"/>
    </row>
    <row r="32" spans="1:15" x14ac:dyDescent="0.45">
      <c r="A32" s="3" t="s">
        <v>18</v>
      </c>
      <c r="B32" s="6">
        <v>0</v>
      </c>
      <c r="C32" s="6">
        <v>409.22399999999999</v>
      </c>
      <c r="D32" s="6">
        <v>0</v>
      </c>
      <c r="E32" s="6">
        <v>17.792347826086999</v>
      </c>
      <c r="F32" s="6">
        <v>0</v>
      </c>
      <c r="G32" s="6">
        <v>236.268</v>
      </c>
      <c r="H32" s="6">
        <v>0</v>
      </c>
      <c r="I32" s="6">
        <v>10.272521739130401</v>
      </c>
      <c r="J32" s="6">
        <v>0</v>
      </c>
      <c r="K32" s="6">
        <v>1732.0331149372701</v>
      </c>
      <c r="L32" s="6">
        <v>0</v>
      </c>
      <c r="M32" s="6">
        <v>0</v>
      </c>
      <c r="N32" s="6">
        <v>0</v>
      </c>
      <c r="O32" s="3"/>
    </row>
    <row r="33" spans="1:15" x14ac:dyDescent="0.45">
      <c r="A33" s="3" t="s">
        <v>42</v>
      </c>
      <c r="B33" s="6">
        <v>0</v>
      </c>
      <c r="C33" s="6">
        <v>21546.401999999998</v>
      </c>
      <c r="D33" s="6">
        <v>0</v>
      </c>
      <c r="E33" s="6">
        <v>936.80008695652202</v>
      </c>
      <c r="F33" s="6">
        <v>0</v>
      </c>
      <c r="G33" s="6">
        <v>76352.119000000006</v>
      </c>
      <c r="H33" s="6">
        <v>0</v>
      </c>
      <c r="I33" s="6">
        <v>3319.6573478260898</v>
      </c>
      <c r="J33" s="6">
        <v>0</v>
      </c>
      <c r="K33" s="6">
        <v>282.19782610093603</v>
      </c>
      <c r="L33" s="6">
        <v>0</v>
      </c>
      <c r="M33" s="6">
        <v>0</v>
      </c>
      <c r="N33" s="6">
        <v>0</v>
      </c>
      <c r="O33" s="3"/>
    </row>
    <row r="34" spans="1:15" x14ac:dyDescent="0.45">
      <c r="A34" s="3" t="s">
        <v>30</v>
      </c>
      <c r="B34" s="6">
        <v>0</v>
      </c>
      <c r="C34" s="6">
        <v>9.7000000000000003E-2</v>
      </c>
      <c r="D34" s="6">
        <v>0</v>
      </c>
      <c r="E34" s="6">
        <v>4.2173913043478299E-3</v>
      </c>
      <c r="F34" s="6">
        <v>0</v>
      </c>
      <c r="G34" s="6">
        <v>7.0000000000000001E-3</v>
      </c>
      <c r="H34" s="6">
        <v>0</v>
      </c>
      <c r="I34" s="6">
        <v>3.0434782608695698E-4</v>
      </c>
      <c r="J34" s="6">
        <v>0</v>
      </c>
      <c r="K34" s="6">
        <v>13857.142857142901</v>
      </c>
      <c r="L34" s="6">
        <v>0</v>
      </c>
      <c r="M34" s="6">
        <v>0</v>
      </c>
      <c r="N34" s="6">
        <v>0</v>
      </c>
      <c r="O34" s="3"/>
    </row>
    <row r="35" spans="1:15" x14ac:dyDescent="0.45">
      <c r="A35" s="3"/>
      <c r="O35" s="3"/>
    </row>
    <row r="36" spans="1:15" x14ac:dyDescent="0.45">
      <c r="A36" s="2" t="s">
        <v>43</v>
      </c>
      <c r="B36" s="5">
        <v>457731.99200000003</v>
      </c>
      <c r="C36" s="5">
        <v>962084.19499999995</v>
      </c>
      <c r="D36" s="5">
        <v>57216.499000000003</v>
      </c>
      <c r="E36" s="5">
        <v>41829.747608695703</v>
      </c>
      <c r="F36" s="5">
        <v>1120966.547</v>
      </c>
      <c r="G36" s="5">
        <v>4487072.3990000002</v>
      </c>
      <c r="H36" s="5">
        <v>140120.818375</v>
      </c>
      <c r="I36" s="5">
        <v>195090.104304348</v>
      </c>
      <c r="J36" s="5"/>
      <c r="K36" s="5"/>
      <c r="L36" s="5">
        <v>36.784231966309399</v>
      </c>
      <c r="M36" s="5">
        <v>-28.1763578554419</v>
      </c>
      <c r="N36" s="5"/>
      <c r="O36" s="3"/>
    </row>
    <row r="37" spans="1:15" x14ac:dyDescent="0.45">
      <c r="A37" s="3" t="s">
        <v>312</v>
      </c>
      <c r="B37" s="6">
        <v>174269.30799999999</v>
      </c>
      <c r="C37" s="6">
        <v>412192.70600000001</v>
      </c>
      <c r="D37" s="6">
        <v>21783.663499999999</v>
      </c>
      <c r="E37" s="6">
        <v>17921.421999999999</v>
      </c>
      <c r="F37" s="6">
        <v>251270.72700000001</v>
      </c>
      <c r="G37" s="6">
        <v>1236448.0260000001</v>
      </c>
      <c r="H37" s="6">
        <v>31408.840875000002</v>
      </c>
      <c r="I37" s="6">
        <v>53758.609826086999</v>
      </c>
      <c r="J37" s="6">
        <v>693.55197113748898</v>
      </c>
      <c r="K37" s="6">
        <v>333.36840476301597</v>
      </c>
      <c r="L37" s="6">
        <v>21.5509768142282</v>
      </c>
      <c r="M37" s="6">
        <v>-41.574306001197002</v>
      </c>
      <c r="N37" s="6">
        <v>108.043702171032</v>
      </c>
      <c r="O37" s="3"/>
    </row>
    <row r="38" spans="1:15" x14ac:dyDescent="0.45">
      <c r="A38" s="3" t="s">
        <v>44</v>
      </c>
      <c r="B38" s="6">
        <v>166070.02100000001</v>
      </c>
      <c r="C38" s="6">
        <v>247179.62100000001</v>
      </c>
      <c r="D38" s="6">
        <v>20758.752625000001</v>
      </c>
      <c r="E38" s="6">
        <v>10746.9400434783</v>
      </c>
      <c r="F38" s="6">
        <v>289574.95600000001</v>
      </c>
      <c r="G38" s="6">
        <v>545321.80000000005</v>
      </c>
      <c r="H38" s="6">
        <v>36196.869500000001</v>
      </c>
      <c r="I38" s="6">
        <v>23709.643478260899</v>
      </c>
      <c r="J38" s="6">
        <v>573.49579982324201</v>
      </c>
      <c r="K38" s="6">
        <v>453.27295002693802</v>
      </c>
      <c r="L38" s="6">
        <v>93.159657921394697</v>
      </c>
      <c r="M38" s="6">
        <v>52.667287187125098</v>
      </c>
      <c r="N38" s="6">
        <v>26.523279138796699</v>
      </c>
      <c r="O38" s="3"/>
    </row>
    <row r="39" spans="1:15" x14ac:dyDescent="0.45">
      <c r="A39" s="3" t="s">
        <v>55</v>
      </c>
      <c r="B39" s="6">
        <v>81183.948000000004</v>
      </c>
      <c r="C39" s="6">
        <v>187693.62</v>
      </c>
      <c r="D39" s="6">
        <v>10147.9935</v>
      </c>
      <c r="E39" s="6">
        <v>8160.5921739130399</v>
      </c>
      <c r="F39" s="6">
        <v>309445.95899999997</v>
      </c>
      <c r="G39" s="6">
        <v>2094501.899</v>
      </c>
      <c r="H39" s="6">
        <v>38680.744874999997</v>
      </c>
      <c r="I39" s="6">
        <v>91065.299956521703</v>
      </c>
      <c r="J39" s="6">
        <v>262.35258738667198</v>
      </c>
      <c r="K39" s="6">
        <v>89.612532740893002</v>
      </c>
      <c r="L39" s="6">
        <v>24.3536410560998</v>
      </c>
      <c r="M39" s="6">
        <v>-57.524166841302097</v>
      </c>
      <c r="N39" s="6">
        <v>192.76327692382301</v>
      </c>
      <c r="O39" s="3"/>
    </row>
    <row r="40" spans="1:15" x14ac:dyDescent="0.45">
      <c r="A40" s="3" t="s">
        <v>49</v>
      </c>
      <c r="B40" s="6">
        <v>10295.512000000001</v>
      </c>
      <c r="C40" s="6">
        <v>20041.870999999999</v>
      </c>
      <c r="D40" s="6">
        <v>1286.9390000000001</v>
      </c>
      <c r="E40" s="6">
        <v>871.38569565217404</v>
      </c>
      <c r="F40" s="6">
        <v>3064.3150000000001</v>
      </c>
      <c r="G40" s="6">
        <v>13806.619000000001</v>
      </c>
      <c r="H40" s="6">
        <v>383.03937500000001</v>
      </c>
      <c r="I40" s="6">
        <v>600.28778260869603</v>
      </c>
      <c r="J40" s="6">
        <v>3359.8086358615201</v>
      </c>
      <c r="K40" s="6">
        <v>1451.61324434317</v>
      </c>
      <c r="L40" s="6">
        <v>47.688791131327001</v>
      </c>
      <c r="M40" s="6">
        <v>-36.190709506795301</v>
      </c>
      <c r="N40" s="6">
        <v>131.45342941409899</v>
      </c>
      <c r="O40" s="3"/>
    </row>
    <row r="41" spans="1:15" x14ac:dyDescent="0.45">
      <c r="A41" s="3" t="s">
        <v>48</v>
      </c>
      <c r="B41" s="6">
        <v>8799.4390000000003</v>
      </c>
      <c r="C41" s="6">
        <v>20059.592000000001</v>
      </c>
      <c r="D41" s="6">
        <v>1099.929875</v>
      </c>
      <c r="E41" s="6">
        <v>872.15617391304397</v>
      </c>
      <c r="F41" s="6">
        <v>69478.694000000003</v>
      </c>
      <c r="G41" s="6">
        <v>163693.625</v>
      </c>
      <c r="H41" s="6">
        <v>8684.8367500000004</v>
      </c>
      <c r="I41" s="6">
        <v>7117.1141304347802</v>
      </c>
      <c r="J41" s="6">
        <v>126.649458897428</v>
      </c>
      <c r="K41" s="6">
        <v>122.54351383567899</v>
      </c>
      <c r="L41" s="6">
        <v>26.1161599149175</v>
      </c>
      <c r="M41" s="6">
        <v>22.027504278190399</v>
      </c>
      <c r="N41" s="6">
        <v>3.3506017032078201</v>
      </c>
      <c r="O41" s="3"/>
    </row>
    <row r="42" spans="1:15" x14ac:dyDescent="0.45">
      <c r="A42" s="3" t="s">
        <v>52</v>
      </c>
      <c r="B42" s="6">
        <v>8088.8280000000004</v>
      </c>
      <c r="C42" s="6">
        <v>16480.807000000001</v>
      </c>
      <c r="D42" s="6">
        <v>1011.1035000000001</v>
      </c>
      <c r="E42" s="6">
        <v>716.55682608695702</v>
      </c>
      <c r="F42" s="6">
        <v>77203.426000000007</v>
      </c>
      <c r="G42" s="6">
        <v>250592.04699999999</v>
      </c>
      <c r="H42" s="6">
        <v>9650.4282500000008</v>
      </c>
      <c r="I42" s="6">
        <v>10895.306391304301</v>
      </c>
      <c r="J42" s="6">
        <v>104.77291512943999</v>
      </c>
      <c r="K42" s="6">
        <v>65.767478247224702</v>
      </c>
      <c r="L42" s="6">
        <v>41.1058360188309</v>
      </c>
      <c r="M42" s="6">
        <v>-11.4258204092167</v>
      </c>
      <c r="N42" s="6">
        <v>59.308092573644203</v>
      </c>
      <c r="O42" s="3"/>
    </row>
    <row r="43" spans="1:15" x14ac:dyDescent="0.45">
      <c r="A43" s="3" t="s">
        <v>46</v>
      </c>
      <c r="B43" s="6">
        <v>6143.5020000000004</v>
      </c>
      <c r="C43" s="6">
        <v>43546.196000000004</v>
      </c>
      <c r="D43" s="6">
        <v>767.93775000000005</v>
      </c>
      <c r="E43" s="6">
        <v>1893.3128695652199</v>
      </c>
      <c r="F43" s="6">
        <v>3418.9920000000002</v>
      </c>
      <c r="G43" s="6">
        <v>19125.508999999998</v>
      </c>
      <c r="H43" s="6">
        <v>427.37400000000002</v>
      </c>
      <c r="I43" s="6">
        <v>831.54386956521705</v>
      </c>
      <c r="J43" s="6">
        <v>1796.8752193629</v>
      </c>
      <c r="K43" s="6">
        <v>2276.86468370593</v>
      </c>
      <c r="L43" s="6">
        <v>-59.439469178892203</v>
      </c>
      <c r="M43" s="6">
        <v>-48.604756087798698</v>
      </c>
      <c r="N43" s="6">
        <v>-21.0811590068577</v>
      </c>
      <c r="O43" s="3"/>
    </row>
    <row r="44" spans="1:15" x14ac:dyDescent="0.45">
      <c r="A44" s="3" t="s">
        <v>50</v>
      </c>
      <c r="B44" s="6">
        <v>2356.8649999999998</v>
      </c>
      <c r="C44" s="6">
        <v>2918.41</v>
      </c>
      <c r="D44" s="6">
        <v>294.60812499999997</v>
      </c>
      <c r="E44" s="6">
        <v>126.887391304348</v>
      </c>
      <c r="F44" s="6">
        <v>115928.959</v>
      </c>
      <c r="G44" s="6">
        <v>107239.32799999999</v>
      </c>
      <c r="H44" s="6">
        <v>14491.119875</v>
      </c>
      <c r="I44" s="6">
        <v>4662.57947826087</v>
      </c>
      <c r="J44" s="6">
        <v>20.330252426401898</v>
      </c>
      <c r="K44" s="6">
        <v>27.213990001876901</v>
      </c>
      <c r="L44" s="6">
        <v>132.18077223556699</v>
      </c>
      <c r="M44" s="6">
        <v>210.79620074176501</v>
      </c>
      <c r="N44" s="6">
        <v>-25.294848623815302</v>
      </c>
      <c r="O44" s="3"/>
    </row>
    <row r="45" spans="1:15" x14ac:dyDescent="0.45">
      <c r="A45" s="3" t="s">
        <v>51</v>
      </c>
      <c r="B45" s="6">
        <v>295.98399999999998</v>
      </c>
      <c r="C45" s="6">
        <v>255.01</v>
      </c>
      <c r="D45" s="6">
        <v>36.997999999999998</v>
      </c>
      <c r="E45" s="6">
        <v>11.087391304347801</v>
      </c>
      <c r="F45" s="6">
        <v>668.42899999999997</v>
      </c>
      <c r="G45" s="6">
        <v>494.24700000000001</v>
      </c>
      <c r="H45" s="6">
        <v>83.553624999999997</v>
      </c>
      <c r="I45" s="6">
        <v>21.489000000000001</v>
      </c>
      <c r="J45" s="6">
        <v>442.80544380929001</v>
      </c>
      <c r="K45" s="6">
        <v>515.956596600485</v>
      </c>
      <c r="L45" s="6">
        <v>233.694364926866</v>
      </c>
      <c r="M45" s="6">
        <v>288.820443017358</v>
      </c>
      <c r="N45" s="6">
        <v>-14.177772563268</v>
      </c>
      <c r="O45" s="3"/>
    </row>
    <row r="46" spans="1:15" x14ac:dyDescent="0.45">
      <c r="A46" s="3" t="s">
        <v>53</v>
      </c>
      <c r="B46" s="6">
        <v>221.55699999999999</v>
      </c>
      <c r="C46" s="6">
        <v>662.76900000000001</v>
      </c>
      <c r="D46" s="6">
        <v>27.694624999999998</v>
      </c>
      <c r="E46" s="6">
        <v>28.816043478260902</v>
      </c>
      <c r="F46" s="6">
        <v>905.09</v>
      </c>
      <c r="G46" s="6">
        <v>1974.52</v>
      </c>
      <c r="H46" s="6">
        <v>113.13625</v>
      </c>
      <c r="I46" s="6">
        <v>85.848695652173902</v>
      </c>
      <c r="J46" s="6">
        <v>244.790020881901</v>
      </c>
      <c r="K46" s="6">
        <v>335.66081883191902</v>
      </c>
      <c r="L46" s="6">
        <v>-3.89164625985826</v>
      </c>
      <c r="M46" s="6">
        <v>31.785636509126299</v>
      </c>
      <c r="N46" s="6">
        <v>-27.072208864365798</v>
      </c>
      <c r="O46" s="3"/>
    </row>
    <row r="47" spans="1:15" x14ac:dyDescent="0.45">
      <c r="A47" s="3" t="s">
        <v>54</v>
      </c>
      <c r="B47" s="6">
        <v>7.0279999999999996</v>
      </c>
      <c r="C47" s="6">
        <v>59.496000000000002</v>
      </c>
      <c r="D47" s="6">
        <v>0.87849999999999995</v>
      </c>
      <c r="E47" s="6">
        <v>2.5867826086956498</v>
      </c>
      <c r="F47" s="6">
        <v>7</v>
      </c>
      <c r="G47" s="6">
        <v>100</v>
      </c>
      <c r="H47" s="6">
        <v>0.875</v>
      </c>
      <c r="I47" s="6">
        <v>4.3478260869565197</v>
      </c>
      <c r="J47" s="6">
        <v>1004</v>
      </c>
      <c r="K47" s="6">
        <v>594.96</v>
      </c>
      <c r="L47" s="6">
        <v>-66.038893370982905</v>
      </c>
      <c r="M47" s="6">
        <v>-79.875</v>
      </c>
      <c r="N47" s="6">
        <v>68.750840392631403</v>
      </c>
      <c r="O47" s="3"/>
    </row>
    <row r="48" spans="1:15" x14ac:dyDescent="0.45">
      <c r="A48" s="3" t="s">
        <v>45</v>
      </c>
      <c r="B48" s="6">
        <v>0</v>
      </c>
      <c r="C48" s="6">
        <v>10994.097</v>
      </c>
      <c r="D48" s="6">
        <v>0</v>
      </c>
      <c r="E48" s="6">
        <v>478.004217391304</v>
      </c>
      <c r="F48" s="6">
        <v>0</v>
      </c>
      <c r="G48" s="6">
        <v>53774.779000000002</v>
      </c>
      <c r="H48" s="6">
        <v>0</v>
      </c>
      <c r="I48" s="6">
        <v>2338.0338695652199</v>
      </c>
      <c r="J48" s="6">
        <v>0</v>
      </c>
      <c r="K48" s="6">
        <v>204.447088476179</v>
      </c>
      <c r="L48" s="6">
        <v>0</v>
      </c>
      <c r="M48" s="6">
        <v>0</v>
      </c>
      <c r="N48" s="6">
        <v>0</v>
      </c>
      <c r="O48" s="3"/>
    </row>
    <row r="49" spans="1:15" x14ac:dyDescent="0.45">
      <c r="A49" s="3"/>
      <c r="O49" s="3"/>
    </row>
    <row r="50" spans="1:15" x14ac:dyDescent="0.45">
      <c r="A50" s="2" t="s">
        <v>57</v>
      </c>
      <c r="B50" s="5">
        <v>7463260.3530000001</v>
      </c>
      <c r="C50" s="5">
        <v>16150867.387</v>
      </c>
      <c r="D50" s="5">
        <v>932907.54412500001</v>
      </c>
      <c r="E50" s="5">
        <v>702211.62552173901</v>
      </c>
      <c r="F50" s="5">
        <v>3315155.1910000001</v>
      </c>
      <c r="G50" s="5">
        <v>9283474.6150000002</v>
      </c>
      <c r="H50" s="5">
        <v>414394.39887500001</v>
      </c>
      <c r="I50" s="5">
        <v>403629.33108695602</v>
      </c>
      <c r="J50" s="5"/>
      <c r="K50" s="5"/>
      <c r="L50" s="5">
        <v>32.852762645713099</v>
      </c>
      <c r="M50" s="5">
        <v>2.66706776711536</v>
      </c>
      <c r="N50" s="5"/>
      <c r="O50" s="3"/>
    </row>
    <row r="51" spans="1:15" x14ac:dyDescent="0.45">
      <c r="A51" s="3" t="s">
        <v>182</v>
      </c>
      <c r="B51" s="6">
        <v>695397.25300000003</v>
      </c>
      <c r="C51" s="6">
        <v>720546.03899999999</v>
      </c>
      <c r="D51" s="6">
        <v>86924.656625000003</v>
      </c>
      <c r="E51" s="6">
        <v>31328.088652173901</v>
      </c>
      <c r="F51" s="6">
        <v>1100188.0009999999</v>
      </c>
      <c r="G51" s="6">
        <v>2914527.4380000001</v>
      </c>
      <c r="H51" s="6">
        <v>137523.50012499999</v>
      </c>
      <c r="I51" s="6">
        <v>126718.58426087</v>
      </c>
      <c r="J51" s="6">
        <v>632.07129360430099</v>
      </c>
      <c r="K51" s="6">
        <v>247.22568386402</v>
      </c>
      <c r="L51" s="6">
        <v>177.46556002856599</v>
      </c>
      <c r="M51" s="6">
        <v>8.5267018465790692</v>
      </c>
      <c r="N51" s="6">
        <v>155.66570743190101</v>
      </c>
      <c r="O51" s="3"/>
    </row>
    <row r="52" spans="1:15" x14ac:dyDescent="0.45">
      <c r="A52" s="3" t="s">
        <v>192</v>
      </c>
      <c r="B52" s="6">
        <v>469562.20400000003</v>
      </c>
      <c r="C52" s="6">
        <v>662177.44499999995</v>
      </c>
      <c r="D52" s="6">
        <v>58695.275500000003</v>
      </c>
      <c r="E52" s="6">
        <v>28790.323695652201</v>
      </c>
      <c r="F52" s="6">
        <v>41700.285000000003</v>
      </c>
      <c r="G52" s="6">
        <v>58428.284</v>
      </c>
      <c r="H52" s="6">
        <v>5212.5356250000004</v>
      </c>
      <c r="I52" s="6">
        <v>2540.3601739130399</v>
      </c>
      <c r="J52" s="6">
        <v>11260.407548773301</v>
      </c>
      <c r="K52" s="6">
        <v>11333.166057041801</v>
      </c>
      <c r="L52" s="6">
        <v>103.871537258416</v>
      </c>
      <c r="M52" s="6">
        <v>105.18884205978</v>
      </c>
      <c r="N52" s="6">
        <v>-0.64199631331854901</v>
      </c>
      <c r="O52" s="3"/>
    </row>
    <row r="53" spans="1:15" x14ac:dyDescent="0.45">
      <c r="A53" s="3" t="s">
        <v>63</v>
      </c>
      <c r="B53" s="6">
        <v>401269.745</v>
      </c>
      <c r="C53" s="6">
        <v>760525.69799999997</v>
      </c>
      <c r="D53" s="6">
        <v>50158.718124999999</v>
      </c>
      <c r="E53" s="6">
        <v>33066.3346956522</v>
      </c>
      <c r="F53" s="6">
        <v>481833.50199999998</v>
      </c>
      <c r="G53" s="6">
        <v>1403354.311</v>
      </c>
      <c r="H53" s="6">
        <v>60229.187749999997</v>
      </c>
      <c r="I53" s="6">
        <v>61015.404826086997</v>
      </c>
      <c r="J53" s="6">
        <v>832.79751892387105</v>
      </c>
      <c r="K53" s="6">
        <v>541.93420153322904</v>
      </c>
      <c r="L53" s="6">
        <v>51.691194644549697</v>
      </c>
      <c r="M53" s="6">
        <v>-1.2885550433172099</v>
      </c>
      <c r="N53" s="6">
        <v>53.671334373755599</v>
      </c>
      <c r="O53" s="3"/>
    </row>
    <row r="54" spans="1:15" x14ac:dyDescent="0.45">
      <c r="A54" s="3" t="s">
        <v>185</v>
      </c>
      <c r="B54" s="6">
        <v>293549.84399999998</v>
      </c>
      <c r="C54" s="6">
        <v>438866.64899999998</v>
      </c>
      <c r="D54" s="6">
        <v>36693.730499999998</v>
      </c>
      <c r="E54" s="6">
        <v>19081.158652173901</v>
      </c>
      <c r="F54" s="6">
        <v>27496.575000000001</v>
      </c>
      <c r="G54" s="6">
        <v>50313.612000000001</v>
      </c>
      <c r="H54" s="6">
        <v>3437.0718750000001</v>
      </c>
      <c r="I54" s="6">
        <v>2187.5483478260899</v>
      </c>
      <c r="J54" s="6">
        <v>10675.8694128269</v>
      </c>
      <c r="K54" s="6">
        <v>8722.6225976381902</v>
      </c>
      <c r="L54" s="6">
        <v>92.303471549509297</v>
      </c>
      <c r="M54" s="6">
        <v>57.119813073646903</v>
      </c>
      <c r="N54" s="6">
        <v>22.3928846321697</v>
      </c>
      <c r="O54" s="3"/>
    </row>
    <row r="55" spans="1:15" x14ac:dyDescent="0.45">
      <c r="A55" s="3" t="s">
        <v>128</v>
      </c>
      <c r="B55" s="6">
        <v>279180.76899999997</v>
      </c>
      <c r="C55" s="6">
        <v>667731.36800000002</v>
      </c>
      <c r="D55" s="6">
        <v>34897.596124999996</v>
      </c>
      <c r="E55" s="6">
        <v>29031.798608695699</v>
      </c>
      <c r="F55" s="6">
        <v>6155.8090000000002</v>
      </c>
      <c r="G55" s="6">
        <v>17550.234</v>
      </c>
      <c r="H55" s="6">
        <v>769.47612500000002</v>
      </c>
      <c r="I55" s="6">
        <v>763.05365217391295</v>
      </c>
      <c r="J55" s="6">
        <v>45352.409244666298</v>
      </c>
      <c r="K55" s="6">
        <v>38046.86410449</v>
      </c>
      <c r="L55" s="6">
        <v>20.204733421330001</v>
      </c>
      <c r="M55" s="6">
        <v>0.84168037303662402</v>
      </c>
      <c r="N55" s="6">
        <v>19.2014383106916</v>
      </c>
      <c r="O55" s="3"/>
    </row>
    <row r="56" spans="1:15" x14ac:dyDescent="0.45">
      <c r="A56" s="3" t="s">
        <v>125</v>
      </c>
      <c r="B56" s="6">
        <v>264294.98499999999</v>
      </c>
      <c r="C56" s="6">
        <v>600773.821</v>
      </c>
      <c r="D56" s="6">
        <v>33036.873124999998</v>
      </c>
      <c r="E56" s="6">
        <v>26120.600913043501</v>
      </c>
      <c r="F56" s="6">
        <v>1827.0170000000001</v>
      </c>
      <c r="G56" s="6">
        <v>4665.3909999999996</v>
      </c>
      <c r="H56" s="6">
        <v>228.37712500000001</v>
      </c>
      <c r="I56" s="6">
        <v>202.843086956522</v>
      </c>
      <c r="J56" s="6">
        <v>144659.29162126</v>
      </c>
      <c r="K56" s="6">
        <v>128772.448225669</v>
      </c>
      <c r="L56" s="6">
        <v>26.478227797978501</v>
      </c>
      <c r="M56" s="6">
        <v>12.588074075677699</v>
      </c>
      <c r="N56" s="6">
        <v>12.337144796494499</v>
      </c>
      <c r="O56" s="3"/>
    </row>
    <row r="57" spans="1:15" x14ac:dyDescent="0.45">
      <c r="A57" s="3" t="s">
        <v>71</v>
      </c>
      <c r="B57" s="6">
        <v>246633.758</v>
      </c>
      <c r="C57" s="6">
        <v>734100.79099999997</v>
      </c>
      <c r="D57" s="6">
        <v>30829.21975</v>
      </c>
      <c r="E57" s="6">
        <v>31917.4256956522</v>
      </c>
      <c r="F57" s="6">
        <v>28298.257000000001</v>
      </c>
      <c r="G57" s="6">
        <v>84604.294999999998</v>
      </c>
      <c r="H57" s="6">
        <v>3537.2821250000002</v>
      </c>
      <c r="I57" s="6">
        <v>3678.4476086956502</v>
      </c>
      <c r="J57" s="6">
        <v>8715.5105701386492</v>
      </c>
      <c r="K57" s="6">
        <v>8676.8738041017896</v>
      </c>
      <c r="L57" s="6">
        <v>-3.4094414631954701</v>
      </c>
      <c r="M57" s="6">
        <v>-3.83763746864151</v>
      </c>
      <c r="N57" s="6">
        <v>0.44528440667874802</v>
      </c>
      <c r="O57" s="3"/>
    </row>
    <row r="58" spans="1:15" x14ac:dyDescent="0.45">
      <c r="A58" s="3" t="s">
        <v>138</v>
      </c>
      <c r="B58" s="6">
        <v>178300.59099999999</v>
      </c>
      <c r="C58" s="6">
        <v>242642.796</v>
      </c>
      <c r="D58" s="6">
        <v>22287.573874999998</v>
      </c>
      <c r="E58" s="6">
        <v>10549.6867826087</v>
      </c>
      <c r="F58" s="6">
        <v>20303.006000000001</v>
      </c>
      <c r="G58" s="6">
        <v>34327.262000000002</v>
      </c>
      <c r="H58" s="6">
        <v>2537.8757500000002</v>
      </c>
      <c r="I58" s="6">
        <v>1492.4896521739099</v>
      </c>
      <c r="J58" s="6">
        <v>8781.97991962372</v>
      </c>
      <c r="K58" s="6">
        <v>7068.51586357223</v>
      </c>
      <c r="L58" s="6">
        <v>111.26289656050599</v>
      </c>
      <c r="M58" s="6">
        <v>70.043105243872901</v>
      </c>
      <c r="N58" s="6">
        <v>24.240789567749001</v>
      </c>
      <c r="O58" s="3"/>
    </row>
    <row r="59" spans="1:15" x14ac:dyDescent="0.45">
      <c r="A59" s="3" t="s">
        <v>176</v>
      </c>
      <c r="B59" s="6">
        <v>168838.204</v>
      </c>
      <c r="C59" s="6">
        <v>267627.99300000002</v>
      </c>
      <c r="D59" s="6">
        <v>21104.7755</v>
      </c>
      <c r="E59" s="6">
        <v>11635.999695652201</v>
      </c>
      <c r="F59" s="6">
        <v>63.844000000000001</v>
      </c>
      <c r="G59" s="6">
        <v>148.393</v>
      </c>
      <c r="H59" s="6">
        <v>7.9805000000000001</v>
      </c>
      <c r="I59" s="6">
        <v>6.4518695652173896</v>
      </c>
      <c r="J59" s="6">
        <v>2644543.0110895298</v>
      </c>
      <c r="K59" s="6">
        <v>1803508.2045649099</v>
      </c>
      <c r="L59" s="6">
        <v>81.374837160625404</v>
      </c>
      <c r="M59" s="6">
        <v>23.6928291765784</v>
      </c>
      <c r="N59" s="6">
        <v>46.633267561293103</v>
      </c>
      <c r="O59" s="3"/>
    </row>
    <row r="60" spans="1:15" x14ac:dyDescent="0.45">
      <c r="A60" s="3" t="s">
        <v>67</v>
      </c>
      <c r="B60" s="6">
        <v>122454.21</v>
      </c>
      <c r="C60" s="6">
        <v>208115.54</v>
      </c>
      <c r="D60" s="6">
        <v>15306.776250000001</v>
      </c>
      <c r="E60" s="6">
        <v>9048.5017391304391</v>
      </c>
      <c r="F60" s="6">
        <v>8300.6479999999992</v>
      </c>
      <c r="G60" s="6">
        <v>16427.11</v>
      </c>
      <c r="H60" s="6">
        <v>1037.5809999999999</v>
      </c>
      <c r="I60" s="6">
        <v>714.222173913044</v>
      </c>
      <c r="J60" s="6">
        <v>14752.3675260052</v>
      </c>
      <c r="K60" s="6">
        <v>12669.0294275743</v>
      </c>
      <c r="L60" s="6">
        <v>69.163654838076994</v>
      </c>
      <c r="M60" s="6">
        <v>45.274263093142899</v>
      </c>
      <c r="N60" s="6">
        <v>16.4443386159992</v>
      </c>
      <c r="O60" s="3"/>
    </row>
    <row r="61" spans="1:15" x14ac:dyDescent="0.45">
      <c r="A61" s="3" t="s">
        <v>104</v>
      </c>
      <c r="B61" s="6">
        <v>122129.508</v>
      </c>
      <c r="C61" s="6">
        <v>369428.26199999999</v>
      </c>
      <c r="D61" s="6">
        <v>15266.1885</v>
      </c>
      <c r="E61" s="6">
        <v>16062.098347826101</v>
      </c>
      <c r="F61" s="6">
        <v>1360.52</v>
      </c>
      <c r="G61" s="6">
        <v>3501.2310000000002</v>
      </c>
      <c r="H61" s="6">
        <v>170.065</v>
      </c>
      <c r="I61" s="6">
        <v>152.22743478260901</v>
      </c>
      <c r="J61" s="6">
        <v>89766.786228794896</v>
      </c>
      <c r="K61" s="6">
        <v>105513.82128171501</v>
      </c>
      <c r="L61" s="6">
        <v>-4.9552046724567997</v>
      </c>
      <c r="M61" s="6">
        <v>11.717707286380101</v>
      </c>
      <c r="N61" s="6">
        <v>-14.9241444027285</v>
      </c>
      <c r="O61" s="3"/>
    </row>
    <row r="62" spans="1:15" x14ac:dyDescent="0.45">
      <c r="A62" s="3" t="s">
        <v>111</v>
      </c>
      <c r="B62" s="6">
        <v>118615.007</v>
      </c>
      <c r="C62" s="6">
        <v>293124.55699999997</v>
      </c>
      <c r="D62" s="6">
        <v>14826.875875</v>
      </c>
      <c r="E62" s="6">
        <v>12744.545956521701</v>
      </c>
      <c r="F62" s="6">
        <v>7752.768</v>
      </c>
      <c r="G62" s="6">
        <v>22846.213</v>
      </c>
      <c r="H62" s="6">
        <v>969.096</v>
      </c>
      <c r="I62" s="6">
        <v>993.31360869565196</v>
      </c>
      <c r="J62" s="6">
        <v>15299.6977337643</v>
      </c>
      <c r="K62" s="6">
        <v>12830.3345941842</v>
      </c>
      <c r="L62" s="6">
        <v>16.338988659008901</v>
      </c>
      <c r="M62" s="6">
        <v>-2.4380627108746702</v>
      </c>
      <c r="N62" s="6">
        <v>19.246287939360698</v>
      </c>
      <c r="O62" s="3"/>
    </row>
    <row r="63" spans="1:15" x14ac:dyDescent="0.45">
      <c r="A63" s="3" t="s">
        <v>74</v>
      </c>
      <c r="B63" s="6">
        <v>107911.167</v>
      </c>
      <c r="C63" s="6">
        <v>252428.946</v>
      </c>
      <c r="D63" s="6">
        <v>13488.895875</v>
      </c>
      <c r="E63" s="6">
        <v>10975.171565217401</v>
      </c>
      <c r="F63" s="6">
        <v>8997.6020000000008</v>
      </c>
      <c r="G63" s="6">
        <v>23856.653999999999</v>
      </c>
      <c r="H63" s="6">
        <v>1124.7002500000001</v>
      </c>
      <c r="I63" s="6">
        <v>1037.2458260869601</v>
      </c>
      <c r="J63" s="6">
        <v>11993.3252215424</v>
      </c>
      <c r="K63" s="6">
        <v>10581.070840864801</v>
      </c>
      <c r="L63" s="6">
        <v>22.903735899210201</v>
      </c>
      <c r="M63" s="6">
        <v>8.4314076483651199</v>
      </c>
      <c r="N63" s="6">
        <v>13.3469891839621</v>
      </c>
      <c r="O63" s="3"/>
    </row>
    <row r="64" spans="1:15" x14ac:dyDescent="0.45">
      <c r="A64" s="3" t="s">
        <v>139</v>
      </c>
      <c r="B64" s="6">
        <v>105405.711</v>
      </c>
      <c r="C64" s="6">
        <v>291910.84399999998</v>
      </c>
      <c r="D64" s="6">
        <v>13175.713874999999</v>
      </c>
      <c r="E64" s="6">
        <v>12691.775826087</v>
      </c>
      <c r="F64" s="6">
        <v>1299.07</v>
      </c>
      <c r="G64" s="6">
        <v>3874.87</v>
      </c>
      <c r="H64" s="6">
        <v>162.38374999999999</v>
      </c>
      <c r="I64" s="6">
        <v>168.47260869565201</v>
      </c>
      <c r="J64" s="6">
        <v>81139.362005126706</v>
      </c>
      <c r="K64" s="6">
        <v>75334.358055883204</v>
      </c>
      <c r="L64" s="6">
        <v>3.81300501635355</v>
      </c>
      <c r="M64" s="6">
        <v>-3.6141535070853901</v>
      </c>
      <c r="N64" s="6">
        <v>7.7056526385177699</v>
      </c>
      <c r="O64" s="3"/>
    </row>
    <row r="65" spans="1:15" x14ac:dyDescent="0.45">
      <c r="A65" s="3" t="s">
        <v>93</v>
      </c>
      <c r="B65" s="6">
        <v>100375.622</v>
      </c>
      <c r="C65" s="6">
        <v>213770.79</v>
      </c>
      <c r="D65" s="6">
        <v>12546.95275</v>
      </c>
      <c r="E65" s="6">
        <v>9294.3821739130399</v>
      </c>
      <c r="F65" s="6">
        <v>36078.915999999997</v>
      </c>
      <c r="G65" s="6">
        <v>100099.912</v>
      </c>
      <c r="H65" s="6">
        <v>4509.8644999999997</v>
      </c>
      <c r="I65" s="6">
        <v>4352.1700869565202</v>
      </c>
      <c r="J65" s="6">
        <v>2782.1130213557399</v>
      </c>
      <c r="K65" s="6">
        <v>2135.5742051001998</v>
      </c>
      <c r="L65" s="6">
        <v>34.995016508101997</v>
      </c>
      <c r="M65" s="6">
        <v>3.6233513372119401</v>
      </c>
      <c r="N65" s="6">
        <v>30.2747061989919</v>
      </c>
      <c r="O65" s="3"/>
    </row>
    <row r="66" spans="1:15" x14ac:dyDescent="0.45">
      <c r="A66" s="3" t="s">
        <v>136</v>
      </c>
      <c r="B66" s="6">
        <v>99699.966</v>
      </c>
      <c r="C66" s="6">
        <v>253912.35399999999</v>
      </c>
      <c r="D66" s="6">
        <v>12462.49575</v>
      </c>
      <c r="E66" s="6">
        <v>11039.6675652174</v>
      </c>
      <c r="F66" s="6">
        <v>3211.88</v>
      </c>
      <c r="G66" s="6">
        <v>8371.2309999999998</v>
      </c>
      <c r="H66" s="6">
        <v>401.48500000000001</v>
      </c>
      <c r="I66" s="6">
        <v>363.96656521739101</v>
      </c>
      <c r="J66" s="6">
        <v>31040.999663748298</v>
      </c>
      <c r="K66" s="6">
        <v>30331.5431147462</v>
      </c>
      <c r="L66" s="6">
        <v>12.888324547611401</v>
      </c>
      <c r="M66" s="6">
        <v>10.308209151079501</v>
      </c>
      <c r="N66" s="6">
        <v>2.33900578786319</v>
      </c>
      <c r="O66" s="3"/>
    </row>
    <row r="67" spans="1:15" x14ac:dyDescent="0.45">
      <c r="A67" s="3" t="s">
        <v>99</v>
      </c>
      <c r="B67" s="6">
        <v>99667.517000000007</v>
      </c>
      <c r="C67" s="6">
        <v>232520.89600000001</v>
      </c>
      <c r="D67" s="6">
        <v>12458.439625000001</v>
      </c>
      <c r="E67" s="6">
        <v>10109.604173913</v>
      </c>
      <c r="F67" s="6">
        <v>9913.7739999999994</v>
      </c>
      <c r="G67" s="6">
        <v>26930.564999999999</v>
      </c>
      <c r="H67" s="6">
        <v>1239.2217499999999</v>
      </c>
      <c r="I67" s="6">
        <v>1170.89413043478</v>
      </c>
      <c r="J67" s="6">
        <v>10053.4384786258</v>
      </c>
      <c r="K67" s="6">
        <v>8634.0890360079702</v>
      </c>
      <c r="L67" s="6">
        <v>23.233703423799</v>
      </c>
      <c r="M67" s="6">
        <v>5.8355079070936799</v>
      </c>
      <c r="N67" s="6">
        <v>16.4389020856573</v>
      </c>
      <c r="O67" s="3"/>
    </row>
    <row r="68" spans="1:15" x14ac:dyDescent="0.45">
      <c r="A68" s="3" t="s">
        <v>78</v>
      </c>
      <c r="B68" s="6">
        <v>94458.646999999997</v>
      </c>
      <c r="C68" s="6">
        <v>294611.24400000001</v>
      </c>
      <c r="D68" s="6">
        <v>11807.330875</v>
      </c>
      <c r="E68" s="6">
        <v>12809.1845217391</v>
      </c>
      <c r="F68" s="6">
        <v>6916.9430000000002</v>
      </c>
      <c r="G68" s="6">
        <v>23840.308000000001</v>
      </c>
      <c r="H68" s="6">
        <v>864.61787500000003</v>
      </c>
      <c r="I68" s="6">
        <v>1036.5351304347801</v>
      </c>
      <c r="J68" s="6">
        <v>13656.126268497501</v>
      </c>
      <c r="K68" s="6">
        <v>12357.6945398524</v>
      </c>
      <c r="L68" s="6">
        <v>-7.8213694637533999</v>
      </c>
      <c r="M68" s="6">
        <v>-16.585762545517401</v>
      </c>
      <c r="N68" s="6">
        <v>10.507070914059</v>
      </c>
      <c r="O68" s="3"/>
    </row>
    <row r="69" spans="1:15" x14ac:dyDescent="0.45">
      <c r="A69" s="3" t="s">
        <v>280</v>
      </c>
      <c r="B69" s="6">
        <v>81732.020999999993</v>
      </c>
      <c r="C69" s="6">
        <v>103969.211</v>
      </c>
      <c r="D69" s="6">
        <v>10216.502624999999</v>
      </c>
      <c r="E69" s="6">
        <v>4520.4004782608699</v>
      </c>
      <c r="F69" s="6">
        <v>104667.34600000001</v>
      </c>
      <c r="G69" s="6">
        <v>211930.75700000001</v>
      </c>
      <c r="H69" s="6">
        <v>13083.418250000001</v>
      </c>
      <c r="I69" s="6">
        <v>9214.3807391304308</v>
      </c>
      <c r="J69" s="6">
        <v>780.87411330750695</v>
      </c>
      <c r="K69" s="6">
        <v>490.581039164598</v>
      </c>
      <c r="L69" s="6">
        <v>126.008794444925</v>
      </c>
      <c r="M69" s="6">
        <v>41.989121357217599</v>
      </c>
      <c r="N69" s="6">
        <v>59.173317141902402</v>
      </c>
      <c r="O69" s="3"/>
    </row>
    <row r="70" spans="1:15" x14ac:dyDescent="0.45">
      <c r="A70" s="3" t="s">
        <v>116</v>
      </c>
      <c r="B70" s="6">
        <v>81107.328999999998</v>
      </c>
      <c r="C70" s="6">
        <v>201098.34400000001</v>
      </c>
      <c r="D70" s="6">
        <v>10138.416125</v>
      </c>
      <c r="E70" s="6">
        <v>8743.4062608695695</v>
      </c>
      <c r="F70" s="6">
        <v>8957.6470000000008</v>
      </c>
      <c r="G70" s="6">
        <v>24084.264999999999</v>
      </c>
      <c r="H70" s="6">
        <v>1119.7058750000001</v>
      </c>
      <c r="I70" s="6">
        <v>1047.14195652174</v>
      </c>
      <c r="J70" s="6">
        <v>9054.5350804737009</v>
      </c>
      <c r="K70" s="6">
        <v>8349.7812368365794</v>
      </c>
      <c r="L70" s="6">
        <v>15.9549930828868</v>
      </c>
      <c r="M70" s="6">
        <v>6.9297116810498496</v>
      </c>
      <c r="N70" s="6">
        <v>8.4403869232880808</v>
      </c>
      <c r="O70" s="3"/>
    </row>
    <row r="71" spans="1:15" x14ac:dyDescent="0.45">
      <c r="A71" s="3" t="s">
        <v>86</v>
      </c>
      <c r="B71" s="6">
        <v>80305.035000000003</v>
      </c>
      <c r="C71" s="6">
        <v>103680.811</v>
      </c>
      <c r="D71" s="6">
        <v>10038.129375</v>
      </c>
      <c r="E71" s="6">
        <v>4507.8613478260904</v>
      </c>
      <c r="F71" s="6">
        <v>139273.29800000001</v>
      </c>
      <c r="G71" s="6">
        <v>406700.45199999999</v>
      </c>
      <c r="H71" s="6">
        <v>17409.162250000001</v>
      </c>
      <c r="I71" s="6">
        <v>17682.628347826099</v>
      </c>
      <c r="J71" s="6">
        <v>576.60036886611203</v>
      </c>
      <c r="K71" s="6">
        <v>254.931634548565</v>
      </c>
      <c r="L71" s="6">
        <v>122.68052631744899</v>
      </c>
      <c r="M71" s="6">
        <v>-1.546524037303</v>
      </c>
      <c r="N71" s="6">
        <v>126.178430106237</v>
      </c>
      <c r="O71" s="3"/>
    </row>
    <row r="72" spans="1:15" x14ac:dyDescent="0.45">
      <c r="A72" s="3" t="s">
        <v>110</v>
      </c>
      <c r="B72" s="6">
        <v>75755.372000000003</v>
      </c>
      <c r="C72" s="6">
        <v>237899.50899999999</v>
      </c>
      <c r="D72" s="6">
        <v>9469.4215000000004</v>
      </c>
      <c r="E72" s="6">
        <v>10343.456913043499</v>
      </c>
      <c r="F72" s="6">
        <v>16368.894</v>
      </c>
      <c r="G72" s="6">
        <v>57925.716</v>
      </c>
      <c r="H72" s="6">
        <v>2046.11175</v>
      </c>
      <c r="I72" s="6">
        <v>2518.5093913043502</v>
      </c>
      <c r="J72" s="6">
        <v>4628.0079765926803</v>
      </c>
      <c r="K72" s="6">
        <v>4106.9757169682598</v>
      </c>
      <c r="L72" s="6">
        <v>-8.4501286213247209</v>
      </c>
      <c r="M72" s="6">
        <v>-18.757033145693001</v>
      </c>
      <c r="N72" s="6">
        <v>12.6865191209126</v>
      </c>
      <c r="O72" s="3"/>
    </row>
    <row r="73" spans="1:15" x14ac:dyDescent="0.45">
      <c r="A73" s="3" t="s">
        <v>119</v>
      </c>
      <c r="B73" s="6">
        <v>74712.073999999993</v>
      </c>
      <c r="C73" s="6">
        <v>152675.761</v>
      </c>
      <c r="D73" s="6">
        <v>9339.0092499999992</v>
      </c>
      <c r="E73" s="6">
        <v>6638.0765652173905</v>
      </c>
      <c r="F73" s="6">
        <v>16067.316999999999</v>
      </c>
      <c r="G73" s="6">
        <v>45098.51</v>
      </c>
      <c r="H73" s="6">
        <v>2008.4146249999999</v>
      </c>
      <c r="I73" s="6">
        <v>1960.8047826087</v>
      </c>
      <c r="J73" s="6">
        <v>4649.9408706506501</v>
      </c>
      <c r="K73" s="6">
        <v>3385.38370779877</v>
      </c>
      <c r="L73" s="6">
        <v>40.688483452196401</v>
      </c>
      <c r="M73" s="6">
        <v>2.4280766149480399</v>
      </c>
      <c r="N73" s="6">
        <v>37.353436774058103</v>
      </c>
      <c r="O73" s="3"/>
    </row>
    <row r="74" spans="1:15" x14ac:dyDescent="0.45">
      <c r="A74" s="3" t="s">
        <v>100</v>
      </c>
      <c r="B74" s="6">
        <v>74044.072</v>
      </c>
      <c r="C74" s="6">
        <v>164500.731</v>
      </c>
      <c r="D74" s="6">
        <v>9255.509</v>
      </c>
      <c r="E74" s="6">
        <v>7152.2056956521701</v>
      </c>
      <c r="F74" s="6">
        <v>13806.769</v>
      </c>
      <c r="G74" s="6">
        <v>38738.601000000002</v>
      </c>
      <c r="H74" s="6">
        <v>1725.846125</v>
      </c>
      <c r="I74" s="6">
        <v>1684.287</v>
      </c>
      <c r="J74" s="6">
        <v>5362.8819313193399</v>
      </c>
      <c r="K74" s="6">
        <v>4246.42931736229</v>
      </c>
      <c r="L74" s="6">
        <v>29.407757464615798</v>
      </c>
      <c r="M74" s="6">
        <v>2.46746100872357</v>
      </c>
      <c r="N74" s="6">
        <v>26.2915624049655</v>
      </c>
      <c r="O74" s="3"/>
    </row>
    <row r="75" spans="1:15" x14ac:dyDescent="0.45">
      <c r="A75" s="3" t="s">
        <v>106</v>
      </c>
      <c r="B75" s="6">
        <v>73568.536999999997</v>
      </c>
      <c r="C75" s="6">
        <v>188149.962</v>
      </c>
      <c r="D75" s="6">
        <v>9196.0671249999996</v>
      </c>
      <c r="E75" s="6">
        <v>8180.4331304347797</v>
      </c>
      <c r="F75" s="6">
        <v>6525.3050000000003</v>
      </c>
      <c r="G75" s="6">
        <v>20065.510999999999</v>
      </c>
      <c r="H75" s="6">
        <v>815.66312500000004</v>
      </c>
      <c r="I75" s="6">
        <v>872.41352173913003</v>
      </c>
      <c r="J75" s="6">
        <v>11274.3445708668</v>
      </c>
      <c r="K75" s="6">
        <v>9376.7839752498694</v>
      </c>
      <c r="L75" s="6">
        <v>12.4154061083467</v>
      </c>
      <c r="M75" s="6">
        <v>-6.5049882108658901</v>
      </c>
      <c r="N75" s="6">
        <v>20.236795479404901</v>
      </c>
      <c r="O75" s="3"/>
    </row>
    <row r="76" spans="1:15" x14ac:dyDescent="0.45">
      <c r="A76" s="3" t="s">
        <v>70</v>
      </c>
      <c r="B76" s="6">
        <v>65921.527000000002</v>
      </c>
      <c r="C76" s="6">
        <v>132886.49600000001</v>
      </c>
      <c r="D76" s="6">
        <v>8240.1908750000002</v>
      </c>
      <c r="E76" s="6">
        <v>5777.6737391304396</v>
      </c>
      <c r="F76" s="6">
        <v>14286.795</v>
      </c>
      <c r="G76" s="6">
        <v>22890.609</v>
      </c>
      <c r="H76" s="6">
        <v>1785.849375</v>
      </c>
      <c r="I76" s="6">
        <v>995.24386956521698</v>
      </c>
      <c r="J76" s="6">
        <v>4614.1578289602403</v>
      </c>
      <c r="K76" s="6">
        <v>5805.2844290861804</v>
      </c>
      <c r="L76" s="6">
        <v>42.6212563577566</v>
      </c>
      <c r="M76" s="6">
        <v>79.438369791734203</v>
      </c>
      <c r="N76" s="6">
        <v>-20.5179714220038</v>
      </c>
      <c r="O76" s="3"/>
    </row>
    <row r="77" spans="1:15" x14ac:dyDescent="0.45">
      <c r="A77" s="3" t="s">
        <v>69</v>
      </c>
      <c r="B77" s="6">
        <v>65117.913</v>
      </c>
      <c r="C77" s="6">
        <v>175525.29</v>
      </c>
      <c r="D77" s="6">
        <v>8139.7391250000001</v>
      </c>
      <c r="E77" s="6">
        <v>7631.5343478260902</v>
      </c>
      <c r="F77" s="6">
        <v>90.873000000000005</v>
      </c>
      <c r="G77" s="6">
        <v>217.50800000000001</v>
      </c>
      <c r="H77" s="6">
        <v>11.359125000000001</v>
      </c>
      <c r="I77" s="6">
        <v>9.4568695652173904</v>
      </c>
      <c r="J77" s="6">
        <v>716581.52586576901</v>
      </c>
      <c r="K77" s="6">
        <v>806983.14544752403</v>
      </c>
      <c r="L77" s="6">
        <v>6.6592739285603804</v>
      </c>
      <c r="M77" s="6">
        <v>20.115064733251199</v>
      </c>
      <c r="N77" s="6">
        <v>-11.202417310911899</v>
      </c>
      <c r="O77" s="3"/>
    </row>
    <row r="78" spans="1:15" x14ac:dyDescent="0.45">
      <c r="A78" s="3" t="s">
        <v>121</v>
      </c>
      <c r="B78" s="6">
        <v>62811.38</v>
      </c>
      <c r="C78" s="6">
        <v>98825.971999999994</v>
      </c>
      <c r="D78" s="6">
        <v>7851.4224999999997</v>
      </c>
      <c r="E78" s="6">
        <v>4296.7813913043501</v>
      </c>
      <c r="F78" s="6">
        <v>30659.116000000002</v>
      </c>
      <c r="G78" s="6">
        <v>84501.099000000002</v>
      </c>
      <c r="H78" s="6">
        <v>3832.3895000000002</v>
      </c>
      <c r="I78" s="6">
        <v>3673.96082608696</v>
      </c>
      <c r="J78" s="6">
        <v>2048.7015998765301</v>
      </c>
      <c r="K78" s="6">
        <v>1169.5229194593101</v>
      </c>
      <c r="L78" s="6">
        <v>82.727995329001203</v>
      </c>
      <c r="M78" s="6">
        <v>4.3122036791497704</v>
      </c>
      <c r="N78" s="6">
        <v>75.174130048146395</v>
      </c>
      <c r="O78" s="3"/>
    </row>
    <row r="79" spans="1:15" x14ac:dyDescent="0.45">
      <c r="A79" s="3" t="s">
        <v>89</v>
      </c>
      <c r="B79" s="6">
        <v>59336.254000000001</v>
      </c>
      <c r="C79" s="6">
        <v>141531.44399999999</v>
      </c>
      <c r="D79" s="6">
        <v>7417.0317500000001</v>
      </c>
      <c r="E79" s="6">
        <v>6153.5410434782598</v>
      </c>
      <c r="F79" s="6">
        <v>74547.845000000001</v>
      </c>
      <c r="G79" s="6">
        <v>222072.535</v>
      </c>
      <c r="H79" s="6">
        <v>9318.4806250000001</v>
      </c>
      <c r="I79" s="6">
        <v>9655.3276086956503</v>
      </c>
      <c r="J79" s="6">
        <v>795.94861528190404</v>
      </c>
      <c r="K79" s="6">
        <v>637.32079250592597</v>
      </c>
      <c r="L79" s="6">
        <v>20.5327420032541</v>
      </c>
      <c r="M79" s="6">
        <v>-3.4887162543535601</v>
      </c>
      <c r="N79" s="6">
        <v>24.8897924940214</v>
      </c>
      <c r="O79" s="3"/>
    </row>
    <row r="80" spans="1:15" x14ac:dyDescent="0.45">
      <c r="A80" s="3" t="s">
        <v>91</v>
      </c>
      <c r="B80" s="6">
        <v>56330.142999999996</v>
      </c>
      <c r="C80" s="6">
        <v>80134.695999999996</v>
      </c>
      <c r="D80" s="6">
        <v>7041.2678749999995</v>
      </c>
      <c r="E80" s="6">
        <v>3484.1172173913001</v>
      </c>
      <c r="F80" s="6">
        <v>47242.112999999998</v>
      </c>
      <c r="G80" s="6">
        <v>100302.38</v>
      </c>
      <c r="H80" s="6">
        <v>5905.2641249999997</v>
      </c>
      <c r="I80" s="6">
        <v>4360.9730434782596</v>
      </c>
      <c r="J80" s="6">
        <v>1192.3713700104799</v>
      </c>
      <c r="K80" s="6">
        <v>798.93115198263501</v>
      </c>
      <c r="L80" s="6">
        <v>102.096182064508</v>
      </c>
      <c r="M80" s="6">
        <v>35.411617226829499</v>
      </c>
      <c r="N80" s="6">
        <v>49.2458226283307</v>
      </c>
      <c r="O80" s="3"/>
    </row>
    <row r="81" spans="1:15" x14ac:dyDescent="0.45">
      <c r="A81" s="3" t="s">
        <v>112</v>
      </c>
      <c r="B81" s="6">
        <v>54529.146000000001</v>
      </c>
      <c r="C81" s="6">
        <v>203434.348</v>
      </c>
      <c r="D81" s="6">
        <v>6816.1432500000001</v>
      </c>
      <c r="E81" s="6">
        <v>8844.9716521739101</v>
      </c>
      <c r="F81" s="6">
        <v>16531.335999999999</v>
      </c>
      <c r="G81" s="6">
        <v>84441.217000000004</v>
      </c>
      <c r="H81" s="6">
        <v>2066.4169999999999</v>
      </c>
      <c r="I81" s="6">
        <v>3671.3572608695699</v>
      </c>
      <c r="J81" s="6">
        <v>3298.53231462962</v>
      </c>
      <c r="K81" s="6">
        <v>2409.1830414997498</v>
      </c>
      <c r="L81" s="6">
        <v>-22.937647309194801</v>
      </c>
      <c r="M81" s="6">
        <v>-43.715175256178497</v>
      </c>
      <c r="N81" s="6">
        <v>36.914973159376302</v>
      </c>
      <c r="O81" s="3"/>
    </row>
    <row r="82" spans="1:15" x14ac:dyDescent="0.45">
      <c r="A82" s="3" t="s">
        <v>153</v>
      </c>
      <c r="B82" s="6">
        <v>54295.902000000002</v>
      </c>
      <c r="C82" s="6">
        <v>138366.23499999999</v>
      </c>
      <c r="D82" s="6">
        <v>6786.9877500000002</v>
      </c>
      <c r="E82" s="6">
        <v>6015.9232608695602</v>
      </c>
      <c r="F82" s="6">
        <v>25230.641</v>
      </c>
      <c r="G82" s="6">
        <v>80806.021999999997</v>
      </c>
      <c r="H82" s="6">
        <v>3153.830125</v>
      </c>
      <c r="I82" s="6">
        <v>3513.3053043478299</v>
      </c>
      <c r="J82" s="6">
        <v>2151.9826626679801</v>
      </c>
      <c r="K82" s="6">
        <v>1712.3257843332501</v>
      </c>
      <c r="L82" s="6">
        <v>12.8170599207242</v>
      </c>
      <c r="M82" s="6">
        <v>-10.2318229760153</v>
      </c>
      <c r="N82" s="6">
        <v>25.676006421051799</v>
      </c>
      <c r="O82" s="3"/>
    </row>
    <row r="83" spans="1:15" x14ac:dyDescent="0.45">
      <c r="A83" s="3" t="s">
        <v>149</v>
      </c>
      <c r="B83" s="6">
        <v>54239.163</v>
      </c>
      <c r="C83" s="6">
        <v>159993.201</v>
      </c>
      <c r="D83" s="6">
        <v>6779.8953750000001</v>
      </c>
      <c r="E83" s="6">
        <v>6956.2261304347803</v>
      </c>
      <c r="F83" s="6">
        <v>2743.145</v>
      </c>
      <c r="G83" s="6">
        <v>7528.1490000000003</v>
      </c>
      <c r="H83" s="6">
        <v>342.893125</v>
      </c>
      <c r="I83" s="6">
        <v>327.31082608695698</v>
      </c>
      <c r="J83" s="6">
        <v>19772.619748500401</v>
      </c>
      <c r="K83" s="6">
        <v>21252.6613115654</v>
      </c>
      <c r="L83" s="6">
        <v>-2.5348623251809301</v>
      </c>
      <c r="M83" s="6">
        <v>4.7607037931900704</v>
      </c>
      <c r="N83" s="6">
        <v>-6.9640293108122799</v>
      </c>
      <c r="O83" s="3"/>
    </row>
    <row r="84" spans="1:15" x14ac:dyDescent="0.45">
      <c r="A84" s="3" t="s">
        <v>174</v>
      </c>
      <c r="B84" s="6">
        <v>53735.790999999997</v>
      </c>
      <c r="C84" s="6">
        <v>140157.65400000001</v>
      </c>
      <c r="D84" s="6">
        <v>6716.9738749999997</v>
      </c>
      <c r="E84" s="6">
        <v>6093.8110434782602</v>
      </c>
      <c r="F84" s="6">
        <v>3589.1030000000001</v>
      </c>
      <c r="G84" s="6">
        <v>8773.93</v>
      </c>
      <c r="H84" s="6">
        <v>448.63787500000001</v>
      </c>
      <c r="I84" s="6">
        <v>381.475217391304</v>
      </c>
      <c r="J84" s="6">
        <v>14971.927804802501</v>
      </c>
      <c r="K84" s="6">
        <v>15974.330089253001</v>
      </c>
      <c r="L84" s="6">
        <v>10.2261594111728</v>
      </c>
      <c r="M84" s="6">
        <v>17.606034297059601</v>
      </c>
      <c r="N84" s="6">
        <v>-6.2750818272181998</v>
      </c>
      <c r="O84" s="3"/>
    </row>
    <row r="85" spans="1:15" x14ac:dyDescent="0.45">
      <c r="A85" s="3" t="s">
        <v>92</v>
      </c>
      <c r="B85" s="6">
        <v>52869.277999999998</v>
      </c>
      <c r="C85" s="6">
        <v>101121.76300000001</v>
      </c>
      <c r="D85" s="6">
        <v>6608.6597499999998</v>
      </c>
      <c r="E85" s="6">
        <v>4396.5983913043501</v>
      </c>
      <c r="F85" s="6">
        <v>17692.686000000002</v>
      </c>
      <c r="G85" s="6">
        <v>34093.451000000001</v>
      </c>
      <c r="H85" s="6">
        <v>2211.5857500000002</v>
      </c>
      <c r="I85" s="6">
        <v>1482.32395652174</v>
      </c>
      <c r="J85" s="6">
        <v>2988.19964362675</v>
      </c>
      <c r="K85" s="6">
        <v>2966.0172271795</v>
      </c>
      <c r="L85" s="6">
        <v>50.313018425123801</v>
      </c>
      <c r="M85" s="6">
        <v>49.197194059351801</v>
      </c>
      <c r="N85" s="6">
        <v>0.74788562399377101</v>
      </c>
      <c r="O85" s="3"/>
    </row>
    <row r="86" spans="1:15" x14ac:dyDescent="0.45">
      <c r="A86" s="3" t="s">
        <v>123</v>
      </c>
      <c r="B86" s="6">
        <v>50169.478000000003</v>
      </c>
      <c r="C86" s="6">
        <v>176771.579</v>
      </c>
      <c r="D86" s="6">
        <v>6271.1847500000003</v>
      </c>
      <c r="E86" s="6">
        <v>7685.7208260869602</v>
      </c>
      <c r="F86" s="6">
        <v>4537.1040000000003</v>
      </c>
      <c r="G86" s="6">
        <v>15219.903</v>
      </c>
      <c r="H86" s="6">
        <v>567.13800000000003</v>
      </c>
      <c r="I86" s="6">
        <v>661.73491304347795</v>
      </c>
      <c r="J86" s="6">
        <v>11057.599296820201</v>
      </c>
      <c r="K86" s="6">
        <v>11614.501025400799</v>
      </c>
      <c r="L86" s="6">
        <v>-18.404728822386101</v>
      </c>
      <c r="M86" s="6">
        <v>-14.2952882157002</v>
      </c>
      <c r="N86" s="6">
        <v>-4.7948829429920696</v>
      </c>
      <c r="O86" s="3"/>
    </row>
    <row r="87" spans="1:15" x14ac:dyDescent="0.45">
      <c r="A87" s="3" t="s">
        <v>131</v>
      </c>
      <c r="B87" s="6">
        <v>50129.883000000002</v>
      </c>
      <c r="C87" s="6">
        <v>132827.41</v>
      </c>
      <c r="D87" s="6">
        <v>6266.2353750000002</v>
      </c>
      <c r="E87" s="6">
        <v>5775.1047826086997</v>
      </c>
      <c r="F87" s="6">
        <v>10617.62</v>
      </c>
      <c r="G87" s="6">
        <v>34296.877999999997</v>
      </c>
      <c r="H87" s="6">
        <v>1327.2025000000001</v>
      </c>
      <c r="I87" s="6">
        <v>1491.1686086956499</v>
      </c>
      <c r="J87" s="6">
        <v>4721.3860545018597</v>
      </c>
      <c r="K87" s="6">
        <v>3872.87175235017</v>
      </c>
      <c r="L87" s="6">
        <v>8.50427153928546</v>
      </c>
      <c r="M87" s="6">
        <v>-10.9958127967216</v>
      </c>
      <c r="N87" s="6">
        <v>21.909176353097202</v>
      </c>
      <c r="O87" s="3"/>
    </row>
    <row r="88" spans="1:15" x14ac:dyDescent="0.45">
      <c r="A88" s="3" t="s">
        <v>224</v>
      </c>
      <c r="B88" s="6">
        <v>49834.190999999999</v>
      </c>
      <c r="C88" s="6">
        <v>113305.63</v>
      </c>
      <c r="D88" s="6">
        <v>6229.2738749999999</v>
      </c>
      <c r="E88" s="6">
        <v>4926.3317391304399</v>
      </c>
      <c r="F88" s="6">
        <v>497.74599999999998</v>
      </c>
      <c r="G88" s="6">
        <v>1983.7439999999999</v>
      </c>
      <c r="H88" s="6">
        <v>62.218249999999998</v>
      </c>
      <c r="I88" s="6">
        <v>86.249739130434804</v>
      </c>
      <c r="J88" s="6">
        <v>100119.721705448</v>
      </c>
      <c r="K88" s="6">
        <v>57117.062483868896</v>
      </c>
      <c r="L88" s="6">
        <v>26.4485261014832</v>
      </c>
      <c r="M88" s="6">
        <v>-27.862680366014999</v>
      </c>
      <c r="N88" s="6">
        <v>75.288639421406103</v>
      </c>
      <c r="O88" s="3"/>
    </row>
    <row r="89" spans="1:15" x14ac:dyDescent="0.45">
      <c r="A89" s="3" t="s">
        <v>226</v>
      </c>
      <c r="B89" s="6">
        <v>49371.66</v>
      </c>
      <c r="C89" s="6">
        <v>134637.86199999999</v>
      </c>
      <c r="D89" s="6">
        <v>6171.4575000000004</v>
      </c>
      <c r="E89" s="6">
        <v>5853.8200869565198</v>
      </c>
      <c r="F89" s="6">
        <v>889.62599999999998</v>
      </c>
      <c r="G89" s="6">
        <v>2556.7130000000002</v>
      </c>
      <c r="H89" s="6">
        <v>111.20325</v>
      </c>
      <c r="I89" s="6">
        <v>111.16143478260901</v>
      </c>
      <c r="J89" s="6">
        <v>55497.0965327003</v>
      </c>
      <c r="K89" s="6">
        <v>52660.530141631098</v>
      </c>
      <c r="L89" s="6">
        <v>5.4261560540823197</v>
      </c>
      <c r="M89" s="6">
        <v>3.76166585768445E-2</v>
      </c>
      <c r="N89" s="6">
        <v>5.3865131692374204</v>
      </c>
      <c r="O89" s="3"/>
    </row>
    <row r="90" spans="1:15" x14ac:dyDescent="0.45">
      <c r="A90" s="3" t="s">
        <v>95</v>
      </c>
      <c r="B90" s="6">
        <v>46748.962</v>
      </c>
      <c r="C90" s="6">
        <v>127390.57399999999</v>
      </c>
      <c r="D90" s="6">
        <v>5843.6202499999999</v>
      </c>
      <c r="E90" s="6">
        <v>5538.7206086956503</v>
      </c>
      <c r="F90" s="6">
        <v>27267.215</v>
      </c>
      <c r="G90" s="6">
        <v>104607.83500000001</v>
      </c>
      <c r="H90" s="6">
        <v>3408.401875</v>
      </c>
      <c r="I90" s="6">
        <v>4548.16673913044</v>
      </c>
      <c r="J90" s="6">
        <v>1714.4751306651599</v>
      </c>
      <c r="K90" s="6">
        <v>1217.7918986661</v>
      </c>
      <c r="L90" s="6">
        <v>5.50487491327263</v>
      </c>
      <c r="M90" s="6">
        <v>-25.059874219746501</v>
      </c>
      <c r="N90" s="6">
        <v>40.785558890899203</v>
      </c>
      <c r="O90" s="3"/>
    </row>
    <row r="91" spans="1:15" x14ac:dyDescent="0.45">
      <c r="A91" s="3" t="s">
        <v>187</v>
      </c>
      <c r="B91" s="6">
        <v>45578.87</v>
      </c>
      <c r="C91" s="6">
        <v>74464.717000000004</v>
      </c>
      <c r="D91" s="6">
        <v>5697.3587500000003</v>
      </c>
      <c r="E91" s="6">
        <v>3237.5963913043502</v>
      </c>
      <c r="F91" s="6">
        <v>6579.2380000000003</v>
      </c>
      <c r="G91" s="6">
        <v>10019.433000000001</v>
      </c>
      <c r="H91" s="6">
        <v>822.40475000000004</v>
      </c>
      <c r="I91" s="6">
        <v>435.62752173912997</v>
      </c>
      <c r="J91" s="6">
        <v>6927.6822027110102</v>
      </c>
      <c r="K91" s="6">
        <v>7432.0290379705102</v>
      </c>
      <c r="L91" s="6">
        <v>75.974953681755096</v>
      </c>
      <c r="M91" s="6">
        <v>88.786224230452902</v>
      </c>
      <c r="N91" s="6">
        <v>-6.7861257360913196</v>
      </c>
      <c r="O91" s="3"/>
    </row>
    <row r="92" spans="1:15" x14ac:dyDescent="0.45">
      <c r="A92" s="3" t="s">
        <v>141</v>
      </c>
      <c r="B92" s="6">
        <v>45540.192999999999</v>
      </c>
      <c r="C92" s="6">
        <v>136689.114</v>
      </c>
      <c r="D92" s="6">
        <v>5692.5241249999999</v>
      </c>
      <c r="E92" s="6">
        <v>5943.0049565217396</v>
      </c>
      <c r="F92" s="6">
        <v>4398.0079999999998</v>
      </c>
      <c r="G92" s="6">
        <v>17246.812000000002</v>
      </c>
      <c r="H92" s="6">
        <v>549.75099999999998</v>
      </c>
      <c r="I92" s="6">
        <v>749.86139130434799</v>
      </c>
      <c r="J92" s="6">
        <v>10354.7317330937</v>
      </c>
      <c r="K92" s="6">
        <v>7925.4713276865295</v>
      </c>
      <c r="L92" s="6">
        <v>-4.2147168537503301</v>
      </c>
      <c r="M92" s="6">
        <v>-26.6863174481174</v>
      </c>
      <c r="N92" s="6">
        <v>30.6513052027694</v>
      </c>
      <c r="O92" s="3"/>
    </row>
    <row r="93" spans="1:15" x14ac:dyDescent="0.45">
      <c r="A93" s="3" t="s">
        <v>120</v>
      </c>
      <c r="B93" s="6">
        <v>43321.777000000002</v>
      </c>
      <c r="C93" s="6">
        <v>128556.79399999999</v>
      </c>
      <c r="D93" s="6">
        <v>5415.2221250000002</v>
      </c>
      <c r="E93" s="6">
        <v>5589.4258260869601</v>
      </c>
      <c r="F93" s="6">
        <v>10806.401</v>
      </c>
      <c r="G93" s="6">
        <v>34931.716999999997</v>
      </c>
      <c r="H93" s="6">
        <v>1350.800125</v>
      </c>
      <c r="I93" s="6">
        <v>1518.77030434783</v>
      </c>
      <c r="J93" s="6">
        <v>4008.8996327269401</v>
      </c>
      <c r="K93" s="6">
        <v>3680.23117787196</v>
      </c>
      <c r="L93" s="6">
        <v>-3.1166654054860699</v>
      </c>
      <c r="M93" s="6">
        <v>-11.0596170380059</v>
      </c>
      <c r="N93" s="6">
        <v>8.9306469884596495</v>
      </c>
      <c r="O93" s="3"/>
    </row>
    <row r="94" spans="1:15" x14ac:dyDescent="0.45">
      <c r="A94" s="3" t="s">
        <v>83</v>
      </c>
      <c r="B94" s="6">
        <v>42488.915999999997</v>
      </c>
      <c r="C94" s="6">
        <v>121903.125</v>
      </c>
      <c r="D94" s="6">
        <v>5311.1144999999997</v>
      </c>
      <c r="E94" s="6">
        <v>5300.1358695652198</v>
      </c>
      <c r="F94" s="6">
        <v>6198.0739999999996</v>
      </c>
      <c r="G94" s="6">
        <v>18471.895</v>
      </c>
      <c r="H94" s="6">
        <v>774.75924999999995</v>
      </c>
      <c r="I94" s="6">
        <v>803.12586956521704</v>
      </c>
      <c r="J94" s="6">
        <v>6855.1804963929098</v>
      </c>
      <c r="K94" s="6">
        <v>6599.3838206637702</v>
      </c>
      <c r="L94" s="6">
        <v>0.20713866030917</v>
      </c>
      <c r="M94" s="6">
        <v>-3.53202662747921</v>
      </c>
      <c r="N94" s="6">
        <v>3.8760690797858999</v>
      </c>
      <c r="O94" s="3"/>
    </row>
    <row r="95" spans="1:15" x14ac:dyDescent="0.45">
      <c r="A95" s="3" t="s">
        <v>126</v>
      </c>
      <c r="B95" s="6">
        <v>41341.792999999998</v>
      </c>
      <c r="C95" s="6">
        <v>110191.514</v>
      </c>
      <c r="D95" s="6">
        <v>5167.7241249999997</v>
      </c>
      <c r="E95" s="6">
        <v>4790.9353913043497</v>
      </c>
      <c r="F95" s="6">
        <v>3687.4810000000002</v>
      </c>
      <c r="G95" s="6">
        <v>14005.857</v>
      </c>
      <c r="H95" s="6">
        <v>460.93512500000003</v>
      </c>
      <c r="I95" s="6">
        <v>608.95030434782598</v>
      </c>
      <c r="J95" s="6">
        <v>11211.391462084801</v>
      </c>
      <c r="K95" s="6">
        <v>7867.5309907847804</v>
      </c>
      <c r="L95" s="6">
        <v>7.86461730165537</v>
      </c>
      <c r="M95" s="6">
        <v>-24.3066106201141</v>
      </c>
      <c r="N95" s="6">
        <v>42.502031135519999</v>
      </c>
      <c r="O95" s="3"/>
    </row>
    <row r="96" spans="1:15" x14ac:dyDescent="0.45">
      <c r="A96" s="3" t="s">
        <v>222</v>
      </c>
      <c r="B96" s="6">
        <v>40969.072</v>
      </c>
      <c r="C96" s="6">
        <v>62540.779000000002</v>
      </c>
      <c r="D96" s="6">
        <v>5121.134</v>
      </c>
      <c r="E96" s="6">
        <v>2719.1643043478298</v>
      </c>
      <c r="F96" s="6">
        <v>11531.591</v>
      </c>
      <c r="G96" s="6">
        <v>21149.281999999999</v>
      </c>
      <c r="H96" s="6">
        <v>1441.448875</v>
      </c>
      <c r="I96" s="6">
        <v>919.53399999999999</v>
      </c>
      <c r="J96" s="6">
        <v>3552.76839076238</v>
      </c>
      <c r="K96" s="6">
        <v>2957.11121540675</v>
      </c>
      <c r="L96" s="6">
        <v>88.334849490761798</v>
      </c>
      <c r="M96" s="6">
        <v>56.758627195949302</v>
      </c>
      <c r="N96" s="6">
        <v>20.143211802526299</v>
      </c>
      <c r="O96" s="3"/>
    </row>
    <row r="97" spans="1:15" x14ac:dyDescent="0.45">
      <c r="A97" s="3" t="s">
        <v>133</v>
      </c>
      <c r="B97" s="6">
        <v>39860.724999999999</v>
      </c>
      <c r="C97" s="6">
        <v>80910.748000000007</v>
      </c>
      <c r="D97" s="6">
        <v>4982.5906249999998</v>
      </c>
      <c r="E97" s="6">
        <v>3517.8586086956502</v>
      </c>
      <c r="F97" s="6">
        <v>184708.94</v>
      </c>
      <c r="G97" s="6">
        <v>354119.891</v>
      </c>
      <c r="H97" s="6">
        <v>23088.6175</v>
      </c>
      <c r="I97" s="6">
        <v>15396.517</v>
      </c>
      <c r="J97" s="6">
        <v>215.80290049848199</v>
      </c>
      <c r="K97" s="6">
        <v>228.484053159273</v>
      </c>
      <c r="L97" s="6">
        <v>41.637034890593199</v>
      </c>
      <c r="M97" s="6">
        <v>49.960003941151101</v>
      </c>
      <c r="N97" s="6">
        <v>-5.5501259214583802</v>
      </c>
      <c r="O97" s="3"/>
    </row>
    <row r="98" spans="1:15" x14ac:dyDescent="0.45">
      <c r="A98" s="3" t="s">
        <v>171</v>
      </c>
      <c r="B98" s="6">
        <v>39676.089999999997</v>
      </c>
      <c r="C98" s="6">
        <v>77997.289000000004</v>
      </c>
      <c r="D98" s="6">
        <v>4959.5112499999996</v>
      </c>
      <c r="E98" s="6">
        <v>3391.18647826087</v>
      </c>
      <c r="F98" s="6">
        <v>109165.54</v>
      </c>
      <c r="G98" s="6">
        <v>315925.48499999999</v>
      </c>
      <c r="H98" s="6">
        <v>13645.692499999999</v>
      </c>
      <c r="I98" s="6">
        <v>13735.890652173901</v>
      </c>
      <c r="J98" s="6">
        <v>363.44885025072898</v>
      </c>
      <c r="K98" s="6">
        <v>246.88508114500499</v>
      </c>
      <c r="L98" s="6">
        <v>46.247081420996601</v>
      </c>
      <c r="M98" s="6">
        <v>-0.65666038306468899</v>
      </c>
      <c r="N98" s="6">
        <v>47.213775966180101</v>
      </c>
      <c r="O98" s="3"/>
    </row>
    <row r="99" spans="1:15" x14ac:dyDescent="0.45">
      <c r="A99" s="3" t="s">
        <v>132</v>
      </c>
      <c r="B99" s="6">
        <v>38734.892999999996</v>
      </c>
      <c r="C99" s="6">
        <v>92486.888000000006</v>
      </c>
      <c r="D99" s="6">
        <v>4841.8616249999995</v>
      </c>
      <c r="E99" s="6">
        <v>4021.1690434782599</v>
      </c>
      <c r="F99" s="6">
        <v>9643.0609999999997</v>
      </c>
      <c r="G99" s="6">
        <v>28286.808000000001</v>
      </c>
      <c r="H99" s="6">
        <v>1205.382625</v>
      </c>
      <c r="I99" s="6">
        <v>1229.8612173913</v>
      </c>
      <c r="J99" s="6">
        <v>4016.86694712395</v>
      </c>
      <c r="K99" s="6">
        <v>3269.6120396475999</v>
      </c>
      <c r="L99" s="6">
        <v>20.409303181441199</v>
      </c>
      <c r="M99" s="6">
        <v>-1.9903540371186501</v>
      </c>
      <c r="N99" s="6">
        <v>22.854543548747401</v>
      </c>
      <c r="O99" s="3"/>
    </row>
    <row r="100" spans="1:15" x14ac:dyDescent="0.45">
      <c r="A100" s="3" t="s">
        <v>114</v>
      </c>
      <c r="B100" s="6">
        <v>37882.427000000003</v>
      </c>
      <c r="C100" s="6">
        <v>101782.545</v>
      </c>
      <c r="D100" s="6">
        <v>4735.3033750000004</v>
      </c>
      <c r="E100" s="6">
        <v>4425.32804347826</v>
      </c>
      <c r="F100" s="6">
        <v>13961.261</v>
      </c>
      <c r="G100" s="6">
        <v>48571.296999999999</v>
      </c>
      <c r="H100" s="6">
        <v>1745.1576250000001</v>
      </c>
      <c r="I100" s="6">
        <v>2111.79552173913</v>
      </c>
      <c r="J100" s="6">
        <v>2713.3958028576399</v>
      </c>
      <c r="K100" s="6">
        <v>2095.5286617114598</v>
      </c>
      <c r="L100" s="6">
        <v>7.0045729599313997</v>
      </c>
      <c r="M100" s="6">
        <v>-17.3614297864025</v>
      </c>
      <c r="N100" s="6">
        <v>29.485024587616302</v>
      </c>
      <c r="O100" s="3"/>
    </row>
    <row r="101" spans="1:15" x14ac:dyDescent="0.45">
      <c r="A101" s="3" t="s">
        <v>175</v>
      </c>
      <c r="B101" s="6">
        <v>36543.781000000003</v>
      </c>
      <c r="C101" s="6">
        <v>129239.82</v>
      </c>
      <c r="D101" s="6">
        <v>4567.9726250000003</v>
      </c>
      <c r="E101" s="6">
        <v>5619.1226086956503</v>
      </c>
      <c r="F101" s="6">
        <v>1631.7670000000001</v>
      </c>
      <c r="G101" s="6">
        <v>4439.4709999999995</v>
      </c>
      <c r="H101" s="6">
        <v>203.97087500000001</v>
      </c>
      <c r="I101" s="6">
        <v>193.02047826086999</v>
      </c>
      <c r="J101" s="6">
        <v>22395.220028349599</v>
      </c>
      <c r="K101" s="6">
        <v>29111.536036613401</v>
      </c>
      <c r="L101" s="6">
        <v>-18.706656837652702</v>
      </c>
      <c r="M101" s="6">
        <v>5.6731787413410597</v>
      </c>
      <c r="N101" s="6">
        <v>-23.0709777725802</v>
      </c>
      <c r="O101" s="3"/>
    </row>
    <row r="102" spans="1:15" x14ac:dyDescent="0.45">
      <c r="A102" s="3" t="s">
        <v>152</v>
      </c>
      <c r="B102" s="6">
        <v>35886.584999999999</v>
      </c>
      <c r="C102" s="6">
        <v>84368.686000000002</v>
      </c>
      <c r="D102" s="6">
        <v>4485.8231249999999</v>
      </c>
      <c r="E102" s="6">
        <v>3668.2037391304302</v>
      </c>
      <c r="F102" s="6">
        <v>6251.0159999999996</v>
      </c>
      <c r="G102" s="6">
        <v>13558.346</v>
      </c>
      <c r="H102" s="6">
        <v>781.37699999999995</v>
      </c>
      <c r="I102" s="6">
        <v>589.49330434782598</v>
      </c>
      <c r="J102" s="6">
        <v>5740.9203559869302</v>
      </c>
      <c r="K102" s="6">
        <v>6222.6385135767996</v>
      </c>
      <c r="L102" s="6">
        <v>22.289366785918599</v>
      </c>
      <c r="M102" s="6">
        <v>32.550614949640597</v>
      </c>
      <c r="N102" s="6">
        <v>-7.7413810321592704</v>
      </c>
      <c r="O102" s="3"/>
    </row>
    <row r="103" spans="1:15" x14ac:dyDescent="0.45">
      <c r="A103" s="3" t="s">
        <v>157</v>
      </c>
      <c r="B103" s="6">
        <v>34293.267999999996</v>
      </c>
      <c r="C103" s="6">
        <v>76832.312000000005</v>
      </c>
      <c r="D103" s="6">
        <v>4286.6584999999995</v>
      </c>
      <c r="E103" s="6">
        <v>3340.5353043478299</v>
      </c>
      <c r="F103" s="6">
        <v>3045.4540000000002</v>
      </c>
      <c r="G103" s="6">
        <v>7391.2120000000004</v>
      </c>
      <c r="H103" s="6">
        <v>380.68175000000002</v>
      </c>
      <c r="I103" s="6">
        <v>321.35704347826101</v>
      </c>
      <c r="J103" s="6">
        <v>11260.478076503499</v>
      </c>
      <c r="K103" s="6">
        <v>10395.089736297599</v>
      </c>
      <c r="L103" s="6">
        <v>28.3225025169098</v>
      </c>
      <c r="M103" s="6">
        <v>18.460683444068401</v>
      </c>
      <c r="N103" s="6">
        <v>8.3249722913321307</v>
      </c>
      <c r="O103" s="3"/>
    </row>
    <row r="104" spans="1:15" x14ac:dyDescent="0.45">
      <c r="A104" s="3" t="s">
        <v>186</v>
      </c>
      <c r="B104" s="6">
        <v>33830.421000000002</v>
      </c>
      <c r="C104" s="6">
        <v>76843.067999999999</v>
      </c>
      <c r="D104" s="6">
        <v>4228.8026250000003</v>
      </c>
      <c r="E104" s="6">
        <v>3341.0029565217401</v>
      </c>
      <c r="F104" s="6">
        <v>5518.4049999999997</v>
      </c>
      <c r="G104" s="6">
        <v>16529.508999999998</v>
      </c>
      <c r="H104" s="6">
        <v>689.80062499999997</v>
      </c>
      <c r="I104" s="6">
        <v>718.67430434782602</v>
      </c>
      <c r="J104" s="6">
        <v>6130.4708516319497</v>
      </c>
      <c r="K104" s="6">
        <v>4648.8415354624303</v>
      </c>
      <c r="L104" s="6">
        <v>26.5728489328406</v>
      </c>
      <c r="M104" s="6">
        <v>-4.0176306809839302</v>
      </c>
      <c r="N104" s="6">
        <v>31.8709361217695</v>
      </c>
      <c r="O104" s="3"/>
    </row>
    <row r="105" spans="1:15" x14ac:dyDescent="0.45">
      <c r="A105" s="3" t="s">
        <v>162</v>
      </c>
      <c r="B105" s="6">
        <v>33076.652000000002</v>
      </c>
      <c r="C105" s="6">
        <v>115952.632</v>
      </c>
      <c r="D105" s="6">
        <v>4134.5815000000002</v>
      </c>
      <c r="E105" s="6">
        <v>5041.4187826087</v>
      </c>
      <c r="F105" s="6">
        <v>5816.5609999999997</v>
      </c>
      <c r="G105" s="6">
        <v>22651.007000000001</v>
      </c>
      <c r="H105" s="6">
        <v>727.07012499999996</v>
      </c>
      <c r="I105" s="6">
        <v>984.82639130434802</v>
      </c>
      <c r="J105" s="6">
        <v>5686.6337342632496</v>
      </c>
      <c r="K105" s="6">
        <v>5119.0939104826502</v>
      </c>
      <c r="L105" s="6">
        <v>-17.987739596976098</v>
      </c>
      <c r="M105" s="6">
        <v>-26.1727618776508</v>
      </c>
      <c r="N105" s="6">
        <v>11.086724207548</v>
      </c>
      <c r="O105" s="3"/>
    </row>
    <row r="106" spans="1:15" x14ac:dyDescent="0.45">
      <c r="A106" s="3" t="s">
        <v>164</v>
      </c>
      <c r="B106" s="6">
        <v>32850.485999999997</v>
      </c>
      <c r="C106" s="6">
        <v>87248.433999999994</v>
      </c>
      <c r="D106" s="6">
        <v>4106.3107499999996</v>
      </c>
      <c r="E106" s="6">
        <v>3793.4101739130401</v>
      </c>
      <c r="F106" s="6">
        <v>7740.2610000000004</v>
      </c>
      <c r="G106" s="6">
        <v>20872.259999999998</v>
      </c>
      <c r="H106" s="6">
        <v>967.53262500000005</v>
      </c>
      <c r="I106" s="6">
        <v>907.48956521739103</v>
      </c>
      <c r="J106" s="6">
        <v>4244.1057220163502</v>
      </c>
      <c r="K106" s="6">
        <v>4180.1143718984003</v>
      </c>
      <c r="L106" s="6">
        <v>8.2485299965383803</v>
      </c>
      <c r="M106" s="6">
        <v>6.6163912053606202</v>
      </c>
      <c r="N106" s="6">
        <v>1.53085165679074</v>
      </c>
      <c r="O106" s="3"/>
    </row>
    <row r="107" spans="1:15" x14ac:dyDescent="0.45">
      <c r="A107" s="3" t="s">
        <v>137</v>
      </c>
      <c r="B107" s="6">
        <v>32099.420999999998</v>
      </c>
      <c r="C107" s="6">
        <v>103822.162</v>
      </c>
      <c r="D107" s="6">
        <v>4012.4276249999998</v>
      </c>
      <c r="E107" s="6">
        <v>4514.0070434782601</v>
      </c>
      <c r="F107" s="6">
        <v>2073.1550000000002</v>
      </c>
      <c r="G107" s="6">
        <v>6605.3119999999999</v>
      </c>
      <c r="H107" s="6">
        <v>259.14437500000003</v>
      </c>
      <c r="I107" s="6">
        <v>287.18747826087002</v>
      </c>
      <c r="J107" s="6">
        <v>15483.367620848399</v>
      </c>
      <c r="K107" s="6">
        <v>15717.9800136617</v>
      </c>
      <c r="L107" s="6">
        <v>-11.1116224154531</v>
      </c>
      <c r="M107" s="6">
        <v>-9.7647374567620595</v>
      </c>
      <c r="N107" s="6">
        <v>-1.4926370475684201</v>
      </c>
      <c r="O107" s="3"/>
    </row>
    <row r="108" spans="1:15" x14ac:dyDescent="0.45">
      <c r="A108" s="3" t="s">
        <v>147</v>
      </c>
      <c r="B108" s="6">
        <v>31683.612000000001</v>
      </c>
      <c r="C108" s="6">
        <v>79302.846999999994</v>
      </c>
      <c r="D108" s="6">
        <v>3960.4515000000001</v>
      </c>
      <c r="E108" s="6">
        <v>3447.9498695652201</v>
      </c>
      <c r="F108" s="6">
        <v>11231.633</v>
      </c>
      <c r="G108" s="6">
        <v>20956.866999999998</v>
      </c>
      <c r="H108" s="6">
        <v>1403.954125</v>
      </c>
      <c r="I108" s="6">
        <v>911.16813043478203</v>
      </c>
      <c r="J108" s="6">
        <v>2820.92657407877</v>
      </c>
      <c r="K108" s="6">
        <v>3784.0984055488798</v>
      </c>
      <c r="L108" s="6">
        <v>14.863952488363999</v>
      </c>
      <c r="M108" s="6">
        <v>54.082883071214802</v>
      </c>
      <c r="N108" s="6">
        <v>-25.453139116513299</v>
      </c>
      <c r="O108" s="3"/>
    </row>
    <row r="109" spans="1:15" x14ac:dyDescent="0.45">
      <c r="A109" s="3" t="s">
        <v>247</v>
      </c>
      <c r="B109" s="6">
        <v>31600.499</v>
      </c>
      <c r="C109" s="6">
        <v>86379.051999999996</v>
      </c>
      <c r="D109" s="6">
        <v>3950.062375</v>
      </c>
      <c r="E109" s="6">
        <v>3755.6109565217398</v>
      </c>
      <c r="F109" s="6">
        <v>2.56</v>
      </c>
      <c r="G109" s="6">
        <v>20.888999999999999</v>
      </c>
      <c r="H109" s="6">
        <v>0.32</v>
      </c>
      <c r="I109" s="6">
        <v>0.90821739130434798</v>
      </c>
      <c r="J109" s="6">
        <v>12343944.921875</v>
      </c>
      <c r="K109" s="6">
        <v>4135145.3875245298</v>
      </c>
      <c r="L109" s="6">
        <v>5.1776241130777798</v>
      </c>
      <c r="M109" s="6">
        <v>-64.766144860931604</v>
      </c>
      <c r="N109" s="6">
        <v>198.51296061115201</v>
      </c>
      <c r="O109" s="3"/>
    </row>
    <row r="110" spans="1:15" x14ac:dyDescent="0.45">
      <c r="A110" s="3" t="s">
        <v>107</v>
      </c>
      <c r="B110" s="6">
        <v>31122.81</v>
      </c>
      <c r="C110" s="6">
        <v>64661.086000000003</v>
      </c>
      <c r="D110" s="6">
        <v>3890.3512500000002</v>
      </c>
      <c r="E110" s="6">
        <v>2811.3515652173901</v>
      </c>
      <c r="F110" s="6">
        <v>9278.7270000000008</v>
      </c>
      <c r="G110" s="6">
        <v>20154.845000000001</v>
      </c>
      <c r="H110" s="6">
        <v>1159.8408750000001</v>
      </c>
      <c r="I110" s="6">
        <v>876.297608695652</v>
      </c>
      <c r="J110" s="6">
        <v>3354.2111972903199</v>
      </c>
      <c r="K110" s="6">
        <v>3208.2154935947201</v>
      </c>
      <c r="L110" s="6">
        <v>38.380105075872102</v>
      </c>
      <c r="M110" s="6">
        <v>32.356959951813103</v>
      </c>
      <c r="N110" s="6">
        <v>4.5506825831084496</v>
      </c>
      <c r="O110" s="3"/>
    </row>
    <row r="111" spans="1:15" x14ac:dyDescent="0.45">
      <c r="A111" s="3" t="s">
        <v>90</v>
      </c>
      <c r="B111" s="6">
        <v>29852.692999999999</v>
      </c>
      <c r="C111" s="6">
        <v>83373.847999999998</v>
      </c>
      <c r="D111" s="6">
        <v>3731.5866249999999</v>
      </c>
      <c r="E111" s="6">
        <v>3624.9499130434801</v>
      </c>
      <c r="F111" s="6">
        <v>2053.9079999999999</v>
      </c>
      <c r="G111" s="6">
        <v>6831.1440000000002</v>
      </c>
      <c r="H111" s="6">
        <v>256.73849999999999</v>
      </c>
      <c r="I111" s="6">
        <v>297.00626086956498</v>
      </c>
      <c r="J111" s="6">
        <v>14534.5813931296</v>
      </c>
      <c r="K111" s="6">
        <v>12204.961277349699</v>
      </c>
      <c r="L111" s="6">
        <v>2.94174304513328</v>
      </c>
      <c r="M111" s="6">
        <v>-13.557882837779401</v>
      </c>
      <c r="N111" s="6">
        <v>19.087484694467701</v>
      </c>
      <c r="O111" s="3"/>
    </row>
    <row r="112" spans="1:15" x14ac:dyDescent="0.45">
      <c r="A112" s="3" t="s">
        <v>160</v>
      </c>
      <c r="B112" s="6">
        <v>29525.831999999999</v>
      </c>
      <c r="C112" s="6">
        <v>76364.581999999995</v>
      </c>
      <c r="D112" s="6">
        <v>3690.7289999999998</v>
      </c>
      <c r="E112" s="6">
        <v>3320.1992173913</v>
      </c>
      <c r="F112" s="6">
        <v>2482.7370000000001</v>
      </c>
      <c r="G112" s="6">
        <v>7073.0690000000004</v>
      </c>
      <c r="H112" s="6">
        <v>310.34212500000001</v>
      </c>
      <c r="I112" s="6">
        <v>307.52473913043502</v>
      </c>
      <c r="J112" s="6">
        <v>11892.4525634411</v>
      </c>
      <c r="K112" s="6">
        <v>10796.527221775999</v>
      </c>
      <c r="L112" s="6">
        <v>11.1598659703264</v>
      </c>
      <c r="M112" s="6">
        <v>0.91614934054793395</v>
      </c>
      <c r="N112" s="6">
        <v>10.150720867490101</v>
      </c>
      <c r="O112" s="3"/>
    </row>
    <row r="113" spans="1:15" x14ac:dyDescent="0.45">
      <c r="A113" s="3" t="s">
        <v>102</v>
      </c>
      <c r="B113" s="6">
        <v>28415.741999999998</v>
      </c>
      <c r="C113" s="6">
        <v>70331.19</v>
      </c>
      <c r="D113" s="6">
        <v>3551.9677499999998</v>
      </c>
      <c r="E113" s="6">
        <v>3057.8778260869599</v>
      </c>
      <c r="F113" s="6">
        <v>7136.3310000000001</v>
      </c>
      <c r="G113" s="6">
        <v>16791.137999999999</v>
      </c>
      <c r="H113" s="6">
        <v>892.04137500000002</v>
      </c>
      <c r="I113" s="6">
        <v>730.04947826086902</v>
      </c>
      <c r="J113" s="6">
        <v>3981.8419296974898</v>
      </c>
      <c r="K113" s="6">
        <v>4188.5898382825499</v>
      </c>
      <c r="L113" s="6">
        <v>16.1579354053301</v>
      </c>
      <c r="M113" s="6">
        <v>22.1891668390791</v>
      </c>
      <c r="N113" s="6">
        <v>-4.9359788512937097</v>
      </c>
      <c r="O113" s="3"/>
    </row>
    <row r="114" spans="1:15" x14ac:dyDescent="0.45">
      <c r="A114" s="3" t="s">
        <v>202</v>
      </c>
      <c r="B114" s="6">
        <v>27380.248</v>
      </c>
      <c r="C114" s="6">
        <v>38099.656999999999</v>
      </c>
      <c r="D114" s="6">
        <v>3422.5309999999999</v>
      </c>
      <c r="E114" s="6">
        <v>1656.50682608696</v>
      </c>
      <c r="F114" s="6">
        <v>1696.682</v>
      </c>
      <c r="G114" s="6">
        <v>2510.951</v>
      </c>
      <c r="H114" s="6">
        <v>212.08525</v>
      </c>
      <c r="I114" s="6">
        <v>109.17178260869601</v>
      </c>
      <c r="J114" s="6">
        <v>16137.5248868085</v>
      </c>
      <c r="K114" s="6">
        <v>15173.3972506831</v>
      </c>
      <c r="L114" s="6">
        <v>106.611342984006</v>
      </c>
      <c r="M114" s="6">
        <v>94.267460814647507</v>
      </c>
      <c r="N114" s="6">
        <v>6.3540657388508004</v>
      </c>
      <c r="O114" s="3"/>
    </row>
    <row r="115" spans="1:15" x14ac:dyDescent="0.45">
      <c r="A115" s="3" t="s">
        <v>170</v>
      </c>
      <c r="B115" s="6">
        <v>26552.52</v>
      </c>
      <c r="C115" s="6">
        <v>56036.082000000002</v>
      </c>
      <c r="D115" s="6">
        <v>3319.0650000000001</v>
      </c>
      <c r="E115" s="6">
        <v>2436.3513913043498</v>
      </c>
      <c r="F115" s="6">
        <v>11413.579</v>
      </c>
      <c r="G115" s="6">
        <v>30564.347000000002</v>
      </c>
      <c r="H115" s="6">
        <v>1426.697375</v>
      </c>
      <c r="I115" s="6">
        <v>1328.8846521739099</v>
      </c>
      <c r="J115" s="6">
        <v>2326.39735529057</v>
      </c>
      <c r="K115" s="6">
        <v>1833.38063790468</v>
      </c>
      <c r="L115" s="6">
        <v>36.230964541739397</v>
      </c>
      <c r="M115" s="6">
        <v>7.3605126423934397</v>
      </c>
      <c r="N115" s="6">
        <v>26.891127090190398</v>
      </c>
      <c r="O115" s="3"/>
    </row>
    <row r="116" spans="1:15" x14ac:dyDescent="0.45">
      <c r="A116" s="3" t="s">
        <v>144</v>
      </c>
      <c r="B116" s="6">
        <v>26336.710999999999</v>
      </c>
      <c r="C116" s="6">
        <v>66702.073000000004</v>
      </c>
      <c r="D116" s="6">
        <v>3292.0888749999999</v>
      </c>
      <c r="E116" s="6">
        <v>2900.0901304347799</v>
      </c>
      <c r="F116" s="6">
        <v>6628.3190000000004</v>
      </c>
      <c r="G116" s="6">
        <v>16326.026</v>
      </c>
      <c r="H116" s="6">
        <v>828.53987500000005</v>
      </c>
      <c r="I116" s="6">
        <v>709.82721739130398</v>
      </c>
      <c r="J116" s="6">
        <v>3973.36202436847</v>
      </c>
      <c r="K116" s="6">
        <v>4085.6282478050698</v>
      </c>
      <c r="L116" s="6">
        <v>13.5167779942911</v>
      </c>
      <c r="M116" s="6">
        <v>16.724162542678801</v>
      </c>
      <c r="N116" s="6">
        <v>-2.7478325639860102</v>
      </c>
      <c r="O116" s="3"/>
    </row>
    <row r="117" spans="1:15" x14ac:dyDescent="0.45">
      <c r="A117" s="3" t="s">
        <v>97</v>
      </c>
      <c r="B117" s="6">
        <v>26288.742999999999</v>
      </c>
      <c r="C117" s="6">
        <v>73934.932000000001</v>
      </c>
      <c r="D117" s="6">
        <v>3286.0928749999998</v>
      </c>
      <c r="E117" s="6">
        <v>3214.5622608695699</v>
      </c>
      <c r="F117" s="6">
        <v>5091.91</v>
      </c>
      <c r="G117" s="6">
        <v>16343.914000000001</v>
      </c>
      <c r="H117" s="6">
        <v>636.48874999999998</v>
      </c>
      <c r="I117" s="6">
        <v>710.60495652173904</v>
      </c>
      <c r="J117" s="6">
        <v>5162.8451799030199</v>
      </c>
      <c r="K117" s="6">
        <v>4523.69805665889</v>
      </c>
      <c r="L117" s="6">
        <v>2.2252054346922199</v>
      </c>
      <c r="M117" s="6">
        <v>-10.4300154173596</v>
      </c>
      <c r="N117" s="6">
        <v>14.128863492631</v>
      </c>
      <c r="O117" s="3"/>
    </row>
    <row r="118" spans="1:15" x14ac:dyDescent="0.45">
      <c r="A118" s="3" t="s">
        <v>145</v>
      </c>
      <c r="B118" s="6">
        <v>25621.955000000002</v>
      </c>
      <c r="C118" s="6">
        <v>76553.031000000003</v>
      </c>
      <c r="D118" s="6">
        <v>3202.7443750000002</v>
      </c>
      <c r="E118" s="6">
        <v>3328.3926521739099</v>
      </c>
      <c r="F118" s="6">
        <v>2999.1579999999999</v>
      </c>
      <c r="G118" s="6">
        <v>9592.8459999999995</v>
      </c>
      <c r="H118" s="6">
        <v>374.89474999999999</v>
      </c>
      <c r="I118" s="6">
        <v>417.080260869565</v>
      </c>
      <c r="J118" s="6">
        <v>8543.0494158693891</v>
      </c>
      <c r="K118" s="6">
        <v>7980.2209896833501</v>
      </c>
      <c r="L118" s="6">
        <v>-3.7750437014048499</v>
      </c>
      <c r="M118" s="6">
        <v>-10.114482709302299</v>
      </c>
      <c r="N118" s="6">
        <v>7.0527924842387799</v>
      </c>
      <c r="O118" s="3"/>
    </row>
    <row r="119" spans="1:15" x14ac:dyDescent="0.45">
      <c r="A119" s="3" t="s">
        <v>77</v>
      </c>
      <c r="B119" s="6">
        <v>24881.457999999999</v>
      </c>
      <c r="C119" s="6">
        <v>67659.145999999993</v>
      </c>
      <c r="D119" s="6">
        <v>3110.1822499999998</v>
      </c>
      <c r="E119" s="6">
        <v>2941.7020000000002</v>
      </c>
      <c r="F119" s="6">
        <v>18473.321</v>
      </c>
      <c r="G119" s="6">
        <v>90976.63</v>
      </c>
      <c r="H119" s="6">
        <v>2309.165125</v>
      </c>
      <c r="I119" s="6">
        <v>3955.5056521739102</v>
      </c>
      <c r="J119" s="6">
        <v>1346.88603094159</v>
      </c>
      <c r="K119" s="6">
        <v>743.69809037771597</v>
      </c>
      <c r="L119" s="6">
        <v>5.7273051451166799</v>
      </c>
      <c r="M119" s="6">
        <v>-41.621493481347898</v>
      </c>
      <c r="N119" s="6">
        <v>81.106560359396099</v>
      </c>
      <c r="O119" s="3"/>
    </row>
    <row r="120" spans="1:15" x14ac:dyDescent="0.45">
      <c r="A120" s="3" t="s">
        <v>66</v>
      </c>
      <c r="B120" s="6">
        <v>24231.71</v>
      </c>
      <c r="C120" s="6">
        <v>52597.430999999997</v>
      </c>
      <c r="D120" s="6">
        <v>3028.9637499999999</v>
      </c>
      <c r="E120" s="6">
        <v>2286.84482608696</v>
      </c>
      <c r="F120" s="6">
        <v>6761.9610000000002</v>
      </c>
      <c r="G120" s="6">
        <v>23114.138999999999</v>
      </c>
      <c r="H120" s="6">
        <v>845.24512500000003</v>
      </c>
      <c r="I120" s="6">
        <v>1004.96256521739</v>
      </c>
      <c r="J120" s="6">
        <v>3583.5329425886998</v>
      </c>
      <c r="K120" s="6">
        <v>2275.5522496425201</v>
      </c>
      <c r="L120" s="6">
        <v>32.451651963762302</v>
      </c>
      <c r="M120" s="6">
        <v>-15.8928745950693</v>
      </c>
      <c r="N120" s="6">
        <v>57.479703801644099</v>
      </c>
      <c r="O120" s="3"/>
    </row>
    <row r="121" spans="1:15" x14ac:dyDescent="0.45">
      <c r="A121" s="3" t="s">
        <v>245</v>
      </c>
      <c r="B121" s="6">
        <v>23651.322</v>
      </c>
      <c r="C121" s="6">
        <v>80618.260999999999</v>
      </c>
      <c r="D121" s="6">
        <v>2956.41525</v>
      </c>
      <c r="E121" s="6">
        <v>3505.1417826086999</v>
      </c>
      <c r="F121" s="6">
        <v>3883.4679999999998</v>
      </c>
      <c r="G121" s="6">
        <v>8007.88</v>
      </c>
      <c r="H121" s="6">
        <v>485.43349999999998</v>
      </c>
      <c r="I121" s="6">
        <v>348.16869565217399</v>
      </c>
      <c r="J121" s="6">
        <v>6090.2579859033203</v>
      </c>
      <c r="K121" s="6">
        <v>10067.3662692248</v>
      </c>
      <c r="L121" s="6">
        <v>-15.6549026156741</v>
      </c>
      <c r="M121" s="6">
        <v>39.424797824143198</v>
      </c>
      <c r="N121" s="6">
        <v>-39.504952705249401</v>
      </c>
      <c r="O121" s="3"/>
    </row>
    <row r="122" spans="1:15" x14ac:dyDescent="0.45">
      <c r="A122" s="3" t="s">
        <v>205</v>
      </c>
      <c r="B122" s="6">
        <v>23643.439999999999</v>
      </c>
      <c r="C122" s="6">
        <v>104655.69899999999</v>
      </c>
      <c r="D122" s="6">
        <v>2955.43</v>
      </c>
      <c r="E122" s="6">
        <v>4550.2477826086997</v>
      </c>
      <c r="F122" s="6">
        <v>11218.824000000001</v>
      </c>
      <c r="G122" s="6">
        <v>59019.881000000001</v>
      </c>
      <c r="H122" s="6">
        <v>1402.3530000000001</v>
      </c>
      <c r="I122" s="6">
        <v>2566.0817826087</v>
      </c>
      <c r="J122" s="6">
        <v>2107.47935790774</v>
      </c>
      <c r="K122" s="6">
        <v>1773.2278890904599</v>
      </c>
      <c r="L122" s="6">
        <v>-35.049031586898998</v>
      </c>
      <c r="M122" s="6">
        <v>-45.350416751941601</v>
      </c>
      <c r="N122" s="6">
        <v>18.8498878724909</v>
      </c>
      <c r="O122" s="3"/>
    </row>
    <row r="123" spans="1:15" x14ac:dyDescent="0.45">
      <c r="A123" s="3" t="s">
        <v>237</v>
      </c>
      <c r="B123" s="6">
        <v>22463.99</v>
      </c>
      <c r="C123" s="6">
        <v>33348.082999999999</v>
      </c>
      <c r="D123" s="6">
        <v>2807.9987500000002</v>
      </c>
      <c r="E123" s="6">
        <v>1449.9166521739101</v>
      </c>
      <c r="F123" s="6">
        <v>3567.9189999999999</v>
      </c>
      <c r="G123" s="6">
        <v>7139.1880000000001</v>
      </c>
      <c r="H123" s="6">
        <v>445.98987499999998</v>
      </c>
      <c r="I123" s="6">
        <v>310.39947826087001</v>
      </c>
      <c r="J123" s="6">
        <v>6296.1042557300198</v>
      </c>
      <c r="K123" s="6">
        <v>4671.1310866165704</v>
      </c>
      <c r="L123" s="6">
        <v>93.666218385026795</v>
      </c>
      <c r="M123" s="6">
        <v>43.682546600537798</v>
      </c>
      <c r="N123" s="6">
        <v>34.787573694286102</v>
      </c>
      <c r="O123" s="3"/>
    </row>
    <row r="124" spans="1:15" x14ac:dyDescent="0.45">
      <c r="A124" s="3" t="s">
        <v>75</v>
      </c>
      <c r="B124" s="6">
        <v>22395.508999999998</v>
      </c>
      <c r="C124" s="6">
        <v>57616.803</v>
      </c>
      <c r="D124" s="6">
        <v>2799.4386249999998</v>
      </c>
      <c r="E124" s="6">
        <v>2505.0783913043501</v>
      </c>
      <c r="F124" s="6">
        <v>14651.004999999999</v>
      </c>
      <c r="G124" s="6">
        <v>51347.264000000003</v>
      </c>
      <c r="H124" s="6">
        <v>1831.3756249999999</v>
      </c>
      <c r="I124" s="6">
        <v>2232.4897391304298</v>
      </c>
      <c r="J124" s="6">
        <v>1528.5988230841499</v>
      </c>
      <c r="K124" s="6">
        <v>1122.10074133648</v>
      </c>
      <c r="L124" s="6">
        <v>11.7505398121447</v>
      </c>
      <c r="M124" s="6">
        <v>-17.967120166324701</v>
      </c>
      <c r="N124" s="6">
        <v>36.226522875611799</v>
      </c>
      <c r="O124" s="3"/>
    </row>
    <row r="125" spans="1:15" x14ac:dyDescent="0.45">
      <c r="A125" s="3" t="s">
        <v>208</v>
      </c>
      <c r="B125" s="6">
        <v>22182.734</v>
      </c>
      <c r="C125" s="6">
        <v>64529.190999999999</v>
      </c>
      <c r="D125" s="6">
        <v>2772.84175</v>
      </c>
      <c r="E125" s="6">
        <v>2805.6170000000002</v>
      </c>
      <c r="F125" s="6">
        <v>3474.3629999999998</v>
      </c>
      <c r="G125" s="6">
        <v>9510.6440000000002</v>
      </c>
      <c r="H125" s="6">
        <v>434.29537499999998</v>
      </c>
      <c r="I125" s="6">
        <v>413.50626086956498</v>
      </c>
      <c r="J125" s="6">
        <v>6384.6909491034803</v>
      </c>
      <c r="K125" s="6">
        <v>6784.9444264762697</v>
      </c>
      <c r="L125" s="6">
        <v>-1.16820114791149</v>
      </c>
      <c r="M125" s="6">
        <v>5.0275210069896401</v>
      </c>
      <c r="N125" s="6">
        <v>-5.8991415730823302</v>
      </c>
      <c r="O125" s="3"/>
    </row>
    <row r="126" spans="1:15" x14ac:dyDescent="0.45">
      <c r="A126" s="3" t="s">
        <v>88</v>
      </c>
      <c r="B126" s="6">
        <v>21857.006000000001</v>
      </c>
      <c r="C126" s="6">
        <v>100401.72</v>
      </c>
      <c r="D126" s="6">
        <v>2732.1257500000002</v>
      </c>
      <c r="E126" s="6">
        <v>4365.2921739130397</v>
      </c>
      <c r="F126" s="6">
        <v>12973.183999999999</v>
      </c>
      <c r="G126" s="6">
        <v>110837.001</v>
      </c>
      <c r="H126" s="6">
        <v>1621.6479999999999</v>
      </c>
      <c r="I126" s="6">
        <v>4819.0000434782596</v>
      </c>
      <c r="J126" s="6">
        <v>1684.7834733555001</v>
      </c>
      <c r="K126" s="6">
        <v>905.85020430135899</v>
      </c>
      <c r="L126" s="6">
        <v>-37.412534117941398</v>
      </c>
      <c r="M126" s="6">
        <v>-66.348869363580107</v>
      </c>
      <c r="N126" s="6">
        <v>85.989191740029</v>
      </c>
      <c r="O126" s="3"/>
    </row>
    <row r="127" spans="1:15" x14ac:dyDescent="0.45">
      <c r="A127" s="3" t="s">
        <v>82</v>
      </c>
      <c r="B127" s="6">
        <v>21571.403999999999</v>
      </c>
      <c r="C127" s="6">
        <v>29600.823</v>
      </c>
      <c r="D127" s="6">
        <v>2696.4254999999998</v>
      </c>
      <c r="E127" s="6">
        <v>1286.99230434783</v>
      </c>
      <c r="F127" s="6">
        <v>20344.582999999999</v>
      </c>
      <c r="G127" s="6">
        <v>50912.582000000002</v>
      </c>
      <c r="H127" s="6">
        <v>2543.0728749999998</v>
      </c>
      <c r="I127" s="6">
        <v>2213.5905217391301</v>
      </c>
      <c r="J127" s="6">
        <v>1060.3020961402799</v>
      </c>
      <c r="K127" s="6">
        <v>581.4048676612</v>
      </c>
      <c r="L127" s="6">
        <v>109.513723655589</v>
      </c>
      <c r="M127" s="6">
        <v>14.884521325200099</v>
      </c>
      <c r="N127" s="6">
        <v>82.368974722473496</v>
      </c>
      <c r="O127" s="3"/>
    </row>
    <row r="128" spans="1:15" x14ac:dyDescent="0.45">
      <c r="A128" s="3" t="s">
        <v>214</v>
      </c>
      <c r="B128" s="6">
        <v>20936.847000000002</v>
      </c>
      <c r="C128" s="6">
        <v>44701.836000000003</v>
      </c>
      <c r="D128" s="6">
        <v>2617.1058750000002</v>
      </c>
      <c r="E128" s="6">
        <v>1943.5580869565199</v>
      </c>
      <c r="F128" s="6">
        <v>20451.759999999998</v>
      </c>
      <c r="G128" s="6">
        <v>52217.023999999998</v>
      </c>
      <c r="H128" s="6">
        <v>2556.4699999999998</v>
      </c>
      <c r="I128" s="6">
        <v>2270.30539130435</v>
      </c>
      <c r="J128" s="6">
        <v>1023.71859438992</v>
      </c>
      <c r="K128" s="6">
        <v>856.07781860567195</v>
      </c>
      <c r="L128" s="6">
        <v>34.655397878959597</v>
      </c>
      <c r="M128" s="6">
        <v>12.604674674680799</v>
      </c>
      <c r="N128" s="6">
        <v>19.582422548605699</v>
      </c>
      <c r="O128" s="3"/>
    </row>
    <row r="129" spans="1:15" x14ac:dyDescent="0.45">
      <c r="A129" s="3" t="s">
        <v>244</v>
      </c>
      <c r="B129" s="6">
        <v>20691.289000000001</v>
      </c>
      <c r="C129" s="6">
        <v>1050.1469999999999</v>
      </c>
      <c r="D129" s="6">
        <v>2586.4111250000001</v>
      </c>
      <c r="E129" s="6">
        <v>45.658565217391299</v>
      </c>
      <c r="F129" s="6">
        <v>4038.174</v>
      </c>
      <c r="G129" s="6">
        <v>51.692</v>
      </c>
      <c r="H129" s="6">
        <v>504.77175</v>
      </c>
      <c r="I129" s="6">
        <v>2.24747826086957</v>
      </c>
      <c r="J129" s="6">
        <v>5123.9220994439602</v>
      </c>
      <c r="K129" s="6">
        <v>20315.464675384999</v>
      </c>
      <c r="L129" s="6">
        <v>5564.6789330446099</v>
      </c>
      <c r="M129" s="6">
        <v>22359.471968583101</v>
      </c>
      <c r="N129" s="6">
        <v>-74.778218557548897</v>
      </c>
      <c r="O129" s="3"/>
    </row>
    <row r="130" spans="1:15" x14ac:dyDescent="0.45">
      <c r="A130" s="3" t="s">
        <v>168</v>
      </c>
      <c r="B130" s="6">
        <v>20337.560000000001</v>
      </c>
      <c r="C130" s="6">
        <v>55719.731</v>
      </c>
      <c r="D130" s="6">
        <v>2542.1950000000002</v>
      </c>
      <c r="E130" s="6">
        <v>2422.5970000000002</v>
      </c>
      <c r="F130" s="6">
        <v>1194</v>
      </c>
      <c r="G130" s="6">
        <v>3207.605</v>
      </c>
      <c r="H130" s="6">
        <v>149.25</v>
      </c>
      <c r="I130" s="6">
        <v>139.461086956522</v>
      </c>
      <c r="J130" s="6">
        <v>17033.132328308198</v>
      </c>
      <c r="K130" s="6">
        <v>17371.132355760801</v>
      </c>
      <c r="L130" s="6">
        <v>4.9367682697534896</v>
      </c>
      <c r="M130" s="6">
        <v>7.0190999203455497</v>
      </c>
      <c r="N130" s="6">
        <v>-1.9457570210756101</v>
      </c>
      <c r="O130" s="3"/>
    </row>
    <row r="131" spans="1:15" x14ac:dyDescent="0.45">
      <c r="A131" s="3" t="s">
        <v>183</v>
      </c>
      <c r="B131" s="6">
        <v>20233.094000000001</v>
      </c>
      <c r="C131" s="6">
        <v>53392.815999999999</v>
      </c>
      <c r="D131" s="6">
        <v>2529.1367500000001</v>
      </c>
      <c r="E131" s="6">
        <v>2321.4267826086998</v>
      </c>
      <c r="F131" s="6">
        <v>8117.0950000000003</v>
      </c>
      <c r="G131" s="6">
        <v>21539.788</v>
      </c>
      <c r="H131" s="6">
        <v>1014.636875</v>
      </c>
      <c r="I131" s="6">
        <v>936.51252173912997</v>
      </c>
      <c r="J131" s="6">
        <v>2492.6521126092498</v>
      </c>
      <c r="K131" s="6">
        <v>2478.7995127900099</v>
      </c>
      <c r="L131" s="6">
        <v>8.9475131822977794</v>
      </c>
      <c r="M131" s="6">
        <v>8.3420511148949199</v>
      </c>
      <c r="N131" s="6">
        <v>0.55884309109193198</v>
      </c>
      <c r="O131" s="3"/>
    </row>
    <row r="132" spans="1:15" x14ac:dyDescent="0.45">
      <c r="A132" s="3" t="s">
        <v>193</v>
      </c>
      <c r="B132" s="6">
        <v>19629.556</v>
      </c>
      <c r="C132" s="6">
        <v>65637.171000000002</v>
      </c>
      <c r="D132" s="6">
        <v>2453.6945000000001</v>
      </c>
      <c r="E132" s="6">
        <v>2853.79004347826</v>
      </c>
      <c r="F132" s="6">
        <v>192.53</v>
      </c>
      <c r="G132" s="6">
        <v>596.71799999999996</v>
      </c>
      <c r="H132" s="6">
        <v>24.06625</v>
      </c>
      <c r="I132" s="6">
        <v>25.944260869565198</v>
      </c>
      <c r="J132" s="6">
        <v>101955.83026021899</v>
      </c>
      <c r="K132" s="6">
        <v>109996.96841724199</v>
      </c>
      <c r="L132" s="6">
        <v>-14.0197960390462</v>
      </c>
      <c r="M132" s="6">
        <v>-7.23863701111748</v>
      </c>
      <c r="N132" s="6">
        <v>-7.3103270687618904</v>
      </c>
      <c r="O132" s="3"/>
    </row>
    <row r="133" spans="1:15" x14ac:dyDescent="0.45">
      <c r="A133" s="3" t="s">
        <v>206</v>
      </c>
      <c r="B133" s="6">
        <v>19275.188999999998</v>
      </c>
      <c r="C133" s="6">
        <v>50952.455999999998</v>
      </c>
      <c r="D133" s="6">
        <v>2409.3986249999998</v>
      </c>
      <c r="E133" s="6">
        <v>2215.3241739130399</v>
      </c>
      <c r="F133" s="6">
        <v>227.81200000000001</v>
      </c>
      <c r="G133" s="6">
        <v>722.09400000000005</v>
      </c>
      <c r="H133" s="6">
        <v>28.476500000000001</v>
      </c>
      <c r="I133" s="6">
        <v>31.3953913043478</v>
      </c>
      <c r="J133" s="6">
        <v>84610.068828683303</v>
      </c>
      <c r="K133" s="6">
        <v>70562.081945009893</v>
      </c>
      <c r="L133" s="6">
        <v>8.7605440942827109</v>
      </c>
      <c r="M133" s="6">
        <v>-9.2971967638562294</v>
      </c>
      <c r="N133" s="6">
        <v>19.9086910369527</v>
      </c>
      <c r="O133" s="3"/>
    </row>
    <row r="134" spans="1:15" x14ac:dyDescent="0.45">
      <c r="A134" s="3" t="s">
        <v>96</v>
      </c>
      <c r="B134" s="6">
        <v>18943.928</v>
      </c>
      <c r="C134" s="6">
        <v>39432.665999999997</v>
      </c>
      <c r="D134" s="6">
        <v>2367.991</v>
      </c>
      <c r="E134" s="6">
        <v>1714.46373913043</v>
      </c>
      <c r="F134" s="6">
        <v>4891.1049999999996</v>
      </c>
      <c r="G134" s="6">
        <v>10542.245999999999</v>
      </c>
      <c r="H134" s="6">
        <v>611.38812499999995</v>
      </c>
      <c r="I134" s="6">
        <v>458.35852173913003</v>
      </c>
      <c r="J134" s="6">
        <v>3873.1386874745099</v>
      </c>
      <c r="K134" s="6">
        <v>3740.4425963878998</v>
      </c>
      <c r="L134" s="6">
        <v>38.118465030997399</v>
      </c>
      <c r="M134" s="6">
        <v>33.386442272358302</v>
      </c>
      <c r="N134" s="6">
        <v>3.5476039978462799</v>
      </c>
      <c r="O134" s="3"/>
    </row>
    <row r="135" spans="1:15" x14ac:dyDescent="0.45">
      <c r="A135" s="3" t="s">
        <v>103</v>
      </c>
      <c r="B135" s="6">
        <v>18637.466</v>
      </c>
      <c r="C135" s="6">
        <v>32470.236000000001</v>
      </c>
      <c r="D135" s="6">
        <v>2329.68325</v>
      </c>
      <c r="E135" s="6">
        <v>1411.74939130435</v>
      </c>
      <c r="F135" s="6">
        <v>5209.5159999999996</v>
      </c>
      <c r="G135" s="6">
        <v>10080.605</v>
      </c>
      <c r="H135" s="6">
        <v>651.18949999999995</v>
      </c>
      <c r="I135" s="6">
        <v>438.28717391304298</v>
      </c>
      <c r="J135" s="6">
        <v>3577.58110350367</v>
      </c>
      <c r="K135" s="6">
        <v>3221.0602439040099</v>
      </c>
      <c r="L135" s="6">
        <v>65.021020327662498</v>
      </c>
      <c r="M135" s="6">
        <v>48.575988246737197</v>
      </c>
      <c r="N135" s="6">
        <v>11.0684319014021</v>
      </c>
      <c r="O135" s="3"/>
    </row>
    <row r="136" spans="1:15" x14ac:dyDescent="0.45">
      <c r="A136" s="3" t="s">
        <v>281</v>
      </c>
      <c r="B136" s="6">
        <v>17995.002</v>
      </c>
      <c r="C136" s="6">
        <v>82010.097999999998</v>
      </c>
      <c r="D136" s="6">
        <v>2249.3752500000001</v>
      </c>
      <c r="E136" s="6">
        <v>3565.6564347826102</v>
      </c>
      <c r="F136" s="6">
        <v>32500</v>
      </c>
      <c r="G136" s="6">
        <v>270726.38299999997</v>
      </c>
      <c r="H136" s="6">
        <v>4062.5</v>
      </c>
      <c r="I136" s="6">
        <v>11770.7123043478</v>
      </c>
      <c r="J136" s="6">
        <v>553.69236923076903</v>
      </c>
      <c r="K136" s="6">
        <v>302.926139267336</v>
      </c>
      <c r="L136" s="6">
        <v>-36.915535998993697</v>
      </c>
      <c r="M136" s="6">
        <v>-65.486370790836403</v>
      </c>
      <c r="N136" s="6">
        <v>82.781311170420295</v>
      </c>
      <c r="O136" s="3"/>
    </row>
    <row r="137" spans="1:15" x14ac:dyDescent="0.45">
      <c r="A137" s="3" t="s">
        <v>150</v>
      </c>
      <c r="B137" s="6">
        <v>17687.075000000001</v>
      </c>
      <c r="C137" s="6">
        <v>55559.733</v>
      </c>
      <c r="D137" s="6">
        <v>2210.8843750000001</v>
      </c>
      <c r="E137" s="6">
        <v>2415.6405652173898</v>
      </c>
      <c r="F137" s="6">
        <v>28895.285</v>
      </c>
      <c r="G137" s="6">
        <v>109218.958</v>
      </c>
      <c r="H137" s="6">
        <v>3611.910625</v>
      </c>
      <c r="I137" s="6">
        <v>4748.6503478260902</v>
      </c>
      <c r="J137" s="6">
        <v>612.10938047504999</v>
      </c>
      <c r="K137" s="6">
        <v>508.70044923885803</v>
      </c>
      <c r="L137" s="6">
        <v>-8.4762689104355395</v>
      </c>
      <c r="M137" s="6">
        <v>-23.9381643111812</v>
      </c>
      <c r="N137" s="6">
        <v>20.328059743394601</v>
      </c>
      <c r="O137" s="3"/>
    </row>
    <row r="138" spans="1:15" x14ac:dyDescent="0.45">
      <c r="A138" s="3" t="s">
        <v>201</v>
      </c>
      <c r="B138" s="6">
        <v>17478.762999999999</v>
      </c>
      <c r="C138" s="6">
        <v>41502.665999999997</v>
      </c>
      <c r="D138" s="6">
        <v>2184.8453749999999</v>
      </c>
      <c r="E138" s="6">
        <v>1804.46373913043</v>
      </c>
      <c r="F138" s="6">
        <v>2245.5390000000002</v>
      </c>
      <c r="G138" s="6">
        <v>6421.1670000000004</v>
      </c>
      <c r="H138" s="6">
        <v>280.69237500000003</v>
      </c>
      <c r="I138" s="6">
        <v>279.18117391304298</v>
      </c>
      <c r="J138" s="6">
        <v>7783.7717358727696</v>
      </c>
      <c r="K138" s="6">
        <v>6463.4148278654002</v>
      </c>
      <c r="L138" s="6">
        <v>21.0800376655321</v>
      </c>
      <c r="M138" s="6">
        <v>0.54129763328068004</v>
      </c>
      <c r="N138" s="6">
        <v>20.4281628701128</v>
      </c>
      <c r="O138" s="3"/>
    </row>
    <row r="139" spans="1:15" x14ac:dyDescent="0.45">
      <c r="A139" s="3" t="s">
        <v>207</v>
      </c>
      <c r="B139" s="6">
        <v>17364.859</v>
      </c>
      <c r="C139" s="6">
        <v>35989.720999999998</v>
      </c>
      <c r="D139" s="6">
        <v>2170.607375</v>
      </c>
      <c r="E139" s="6">
        <v>1564.77047826087</v>
      </c>
      <c r="F139" s="6">
        <v>5665.5649999999996</v>
      </c>
      <c r="G139" s="6">
        <v>13362.953</v>
      </c>
      <c r="H139" s="6">
        <v>708.19562499999995</v>
      </c>
      <c r="I139" s="6">
        <v>580.99795652173896</v>
      </c>
      <c r="J139" s="6">
        <v>3064.98275105837</v>
      </c>
      <c r="K139" s="6">
        <v>2693.2460961286001</v>
      </c>
      <c r="L139" s="6">
        <v>38.717301045484703</v>
      </c>
      <c r="M139" s="6">
        <v>21.892963142203701</v>
      </c>
      <c r="N139" s="6">
        <v>13.802550589941101</v>
      </c>
      <c r="O139" s="3"/>
    </row>
    <row r="140" spans="1:15" x14ac:dyDescent="0.45">
      <c r="A140" s="3" t="s">
        <v>195</v>
      </c>
      <c r="B140" s="6">
        <v>17278.762999999999</v>
      </c>
      <c r="C140" s="6">
        <v>44106.972999999998</v>
      </c>
      <c r="D140" s="6">
        <v>2159.8453749999999</v>
      </c>
      <c r="E140" s="6">
        <v>1917.69447826087</v>
      </c>
      <c r="F140" s="6">
        <v>1544.404</v>
      </c>
      <c r="G140" s="6">
        <v>3984.8339999999998</v>
      </c>
      <c r="H140" s="6">
        <v>193.0505</v>
      </c>
      <c r="I140" s="6">
        <v>173.253652173913</v>
      </c>
      <c r="J140" s="6">
        <v>11187.9812536098</v>
      </c>
      <c r="K140" s="6">
        <v>11068.710264969601</v>
      </c>
      <c r="L140" s="6">
        <v>12.6271885059988</v>
      </c>
      <c r="M140" s="6">
        <v>11.4265111168997</v>
      </c>
      <c r="N140" s="6">
        <v>1.07755091410824</v>
      </c>
      <c r="O140" s="3"/>
    </row>
    <row r="141" spans="1:15" x14ac:dyDescent="0.45">
      <c r="A141" s="3" t="s">
        <v>84</v>
      </c>
      <c r="B141" s="6">
        <v>17154.742999999999</v>
      </c>
      <c r="C141" s="6">
        <v>34843.203000000001</v>
      </c>
      <c r="D141" s="6">
        <v>2144.3428749999998</v>
      </c>
      <c r="E141" s="6">
        <v>1514.92186956522</v>
      </c>
      <c r="F141" s="6">
        <v>787.66200000000003</v>
      </c>
      <c r="G141" s="6">
        <v>1423.079</v>
      </c>
      <c r="H141" s="6">
        <v>98.457750000000004</v>
      </c>
      <c r="I141" s="6">
        <v>61.872999999999998</v>
      </c>
      <c r="J141" s="6">
        <v>21779.320317598202</v>
      </c>
      <c r="K141" s="6">
        <v>24484.377184962999</v>
      </c>
      <c r="L141" s="6">
        <v>41.548083639153297</v>
      </c>
      <c r="M141" s="6">
        <v>59.128779920159097</v>
      </c>
      <c r="N141" s="6">
        <v>-11.048093430884499</v>
      </c>
      <c r="O141" s="3"/>
    </row>
    <row r="142" spans="1:15" x14ac:dyDescent="0.45">
      <c r="A142" s="3" t="s">
        <v>101</v>
      </c>
      <c r="B142" s="6">
        <v>16994.363000000001</v>
      </c>
      <c r="C142" s="6">
        <v>61737.989000000001</v>
      </c>
      <c r="D142" s="6">
        <v>2124.2953750000001</v>
      </c>
      <c r="E142" s="6">
        <v>2684.2603913043499</v>
      </c>
      <c r="F142" s="6">
        <v>1715.48</v>
      </c>
      <c r="G142" s="6">
        <v>5010.0150000000003</v>
      </c>
      <c r="H142" s="6">
        <v>214.435</v>
      </c>
      <c r="I142" s="6">
        <v>217.82673913043499</v>
      </c>
      <c r="J142" s="6">
        <v>9906.4769044232507</v>
      </c>
      <c r="K142" s="6">
        <v>12322.915001252501</v>
      </c>
      <c r="L142" s="6">
        <v>-20.8610542448994</v>
      </c>
      <c r="M142" s="6">
        <v>-1.5570811664236599</v>
      </c>
      <c r="N142" s="6">
        <v>-19.6093058873135</v>
      </c>
      <c r="O142" s="3"/>
    </row>
    <row r="143" spans="1:15" x14ac:dyDescent="0.45">
      <c r="A143" s="3" t="s">
        <v>65</v>
      </c>
      <c r="B143" s="6">
        <v>16186.992</v>
      </c>
      <c r="C143" s="6">
        <v>16482.11</v>
      </c>
      <c r="D143" s="6">
        <v>2023.374</v>
      </c>
      <c r="E143" s="6">
        <v>716.61347826087001</v>
      </c>
      <c r="F143" s="6">
        <v>6223.07</v>
      </c>
      <c r="G143" s="6">
        <v>9752.4590000000007</v>
      </c>
      <c r="H143" s="6">
        <v>777.88374999999996</v>
      </c>
      <c r="I143" s="6">
        <v>424.019956521739</v>
      </c>
      <c r="J143" s="6">
        <v>2601.1264536635499</v>
      </c>
      <c r="K143" s="6">
        <v>1690.04658209791</v>
      </c>
      <c r="L143" s="6">
        <v>182.35221097298799</v>
      </c>
      <c r="M143" s="6">
        <v>83.454513882088605</v>
      </c>
      <c r="N143" s="6">
        <v>53.908565670106199</v>
      </c>
      <c r="O143" s="3"/>
    </row>
    <row r="144" spans="1:15" x14ac:dyDescent="0.45">
      <c r="A144" s="3" t="s">
        <v>59</v>
      </c>
      <c r="B144" s="6">
        <v>15929.241</v>
      </c>
      <c r="C144" s="6">
        <v>28597.638999999999</v>
      </c>
      <c r="D144" s="6">
        <v>1991.155125</v>
      </c>
      <c r="E144" s="6">
        <v>1243.37560869565</v>
      </c>
      <c r="F144" s="6">
        <v>5674.6559999999999</v>
      </c>
      <c r="G144" s="6">
        <v>12026.156000000001</v>
      </c>
      <c r="H144" s="6">
        <v>709.33199999999999</v>
      </c>
      <c r="I144" s="6">
        <v>522.876347826087</v>
      </c>
      <c r="J144" s="6">
        <v>2807.0848699903599</v>
      </c>
      <c r="K144" s="6">
        <v>2377.9534374907498</v>
      </c>
      <c r="L144" s="6">
        <v>60.141079740883498</v>
      </c>
      <c r="M144" s="6">
        <v>35.659607276007399</v>
      </c>
      <c r="N144" s="6">
        <v>18.0462504325751</v>
      </c>
      <c r="O144" s="3"/>
    </row>
    <row r="145" spans="1:15" x14ac:dyDescent="0.45">
      <c r="A145" s="3" t="s">
        <v>190</v>
      </c>
      <c r="B145" s="6">
        <v>15801.001</v>
      </c>
      <c r="C145" s="6">
        <v>37971.072999999997</v>
      </c>
      <c r="D145" s="6">
        <v>1975.125125</v>
      </c>
      <c r="E145" s="6">
        <v>1650.9162173913001</v>
      </c>
      <c r="F145" s="6">
        <v>2618.9560000000001</v>
      </c>
      <c r="G145" s="6">
        <v>6882.5150000000003</v>
      </c>
      <c r="H145" s="6">
        <v>327.36950000000002</v>
      </c>
      <c r="I145" s="6">
        <v>299.23978260869598</v>
      </c>
      <c r="J145" s="6">
        <v>6033.3205292490602</v>
      </c>
      <c r="K145" s="6">
        <v>5517.0345433319098</v>
      </c>
      <c r="L145" s="6">
        <v>19.638119984125801</v>
      </c>
      <c r="M145" s="6">
        <v>9.4003936061163493</v>
      </c>
      <c r="N145" s="6">
        <v>9.3580343182943402</v>
      </c>
      <c r="O145" s="3"/>
    </row>
    <row r="146" spans="1:15" x14ac:dyDescent="0.45">
      <c r="A146" s="3" t="s">
        <v>165</v>
      </c>
      <c r="B146" s="6">
        <v>15775.694</v>
      </c>
      <c r="C146" s="6">
        <v>42700.45</v>
      </c>
      <c r="D146" s="6">
        <v>1971.9617499999999</v>
      </c>
      <c r="E146" s="6">
        <v>1856.54130434783</v>
      </c>
      <c r="F146" s="6">
        <v>5206.5680000000002</v>
      </c>
      <c r="G146" s="6">
        <v>21845.244999999999</v>
      </c>
      <c r="H146" s="6">
        <v>650.82100000000003</v>
      </c>
      <c r="I146" s="6">
        <v>949.79326086956496</v>
      </c>
      <c r="J146" s="6">
        <v>3029.9602348418398</v>
      </c>
      <c r="K146" s="6">
        <v>1954.6793821721801</v>
      </c>
      <c r="L146" s="6">
        <v>6.2169608282816702</v>
      </c>
      <c r="M146" s="6">
        <v>-31.477614464841199</v>
      </c>
      <c r="N146" s="6">
        <v>55.010599818918799</v>
      </c>
      <c r="O146" s="3"/>
    </row>
    <row r="147" spans="1:15" x14ac:dyDescent="0.45">
      <c r="A147" s="3" t="s">
        <v>124</v>
      </c>
      <c r="B147" s="6">
        <v>15434.278</v>
      </c>
      <c r="C147" s="6">
        <v>42984.856</v>
      </c>
      <c r="D147" s="6">
        <v>1929.28475</v>
      </c>
      <c r="E147" s="6">
        <v>1868.9067826087</v>
      </c>
      <c r="F147" s="6">
        <v>1003.275</v>
      </c>
      <c r="G147" s="6">
        <v>3516.9879999999998</v>
      </c>
      <c r="H147" s="6">
        <v>125.409375</v>
      </c>
      <c r="I147" s="6">
        <v>152.91252173913</v>
      </c>
      <c r="J147" s="6">
        <v>15383.8957414468</v>
      </c>
      <c r="K147" s="6">
        <v>12222.0650169975</v>
      </c>
      <c r="L147" s="6">
        <v>3.23065697835536</v>
      </c>
      <c r="M147" s="6">
        <v>-17.986196569337199</v>
      </c>
      <c r="N147" s="6">
        <v>25.869856853584299</v>
      </c>
      <c r="O147" s="3"/>
    </row>
    <row r="148" spans="1:15" x14ac:dyDescent="0.45">
      <c r="A148" s="3" t="s">
        <v>215</v>
      </c>
      <c r="B148" s="6">
        <v>15236.710999999999</v>
      </c>
      <c r="C148" s="6">
        <v>24979.705999999998</v>
      </c>
      <c r="D148" s="6">
        <v>1904.5888749999999</v>
      </c>
      <c r="E148" s="6">
        <v>1086.0741739130401</v>
      </c>
      <c r="F148" s="6">
        <v>1222.346</v>
      </c>
      <c r="G148" s="6">
        <v>2027.14</v>
      </c>
      <c r="H148" s="6">
        <v>152.79325</v>
      </c>
      <c r="I148" s="6">
        <v>88.136521739130401</v>
      </c>
      <c r="J148" s="6">
        <v>12465.1375306174</v>
      </c>
      <c r="K148" s="6">
        <v>12322.6348451513</v>
      </c>
      <c r="L148" s="6">
        <v>75.364530411206601</v>
      </c>
      <c r="M148" s="6">
        <v>73.359745750170205</v>
      </c>
      <c r="N148" s="6">
        <v>1.1564303191385501</v>
      </c>
      <c r="O148" s="3"/>
    </row>
    <row r="149" spans="1:15" x14ac:dyDescent="0.45">
      <c r="A149" s="3" t="s">
        <v>254</v>
      </c>
      <c r="B149" s="6">
        <v>14914.09</v>
      </c>
      <c r="C149" s="6">
        <v>28328.374</v>
      </c>
      <c r="D149" s="6">
        <v>1864.26125</v>
      </c>
      <c r="E149" s="6">
        <v>1231.6684347826099</v>
      </c>
      <c r="F149" s="6">
        <v>2584.3760000000002</v>
      </c>
      <c r="G149" s="6">
        <v>4743.2309999999998</v>
      </c>
      <c r="H149" s="6">
        <v>323.04700000000003</v>
      </c>
      <c r="I149" s="6">
        <v>206.22743478260901</v>
      </c>
      <c r="J149" s="6">
        <v>5770.8669326754298</v>
      </c>
      <c r="K149" s="6">
        <v>5972.3791651724296</v>
      </c>
      <c r="L149" s="6">
        <v>51.3606419838992</v>
      </c>
      <c r="M149" s="6">
        <v>56.645986670267597</v>
      </c>
      <c r="N149" s="6">
        <v>-3.3740696450102701</v>
      </c>
      <c r="O149" s="3"/>
    </row>
    <row r="150" spans="1:15" x14ac:dyDescent="0.45">
      <c r="A150" s="3" t="s">
        <v>213</v>
      </c>
      <c r="B150" s="6">
        <v>14728.474</v>
      </c>
      <c r="C150" s="6">
        <v>30185.403999999999</v>
      </c>
      <c r="D150" s="6">
        <v>1841.05925</v>
      </c>
      <c r="E150" s="6">
        <v>1312.4088695652199</v>
      </c>
      <c r="F150" s="6">
        <v>13817.944</v>
      </c>
      <c r="G150" s="6">
        <v>28942.952000000001</v>
      </c>
      <c r="H150" s="6">
        <v>1727.2429999999999</v>
      </c>
      <c r="I150" s="6">
        <v>1258.3892173913</v>
      </c>
      <c r="J150" s="6">
        <v>1065.89475250442</v>
      </c>
      <c r="K150" s="6">
        <v>1042.9276184405801</v>
      </c>
      <c r="L150" s="6">
        <v>40.280921037200599</v>
      </c>
      <c r="M150" s="6">
        <v>37.258248571189299</v>
      </c>
      <c r="N150" s="6">
        <v>2.20217910214966</v>
      </c>
      <c r="O150" s="3"/>
    </row>
    <row r="151" spans="1:15" x14ac:dyDescent="0.45">
      <c r="A151" s="3" t="s">
        <v>200</v>
      </c>
      <c r="B151" s="6">
        <v>14603.183000000001</v>
      </c>
      <c r="C151" s="6">
        <v>39990.504000000001</v>
      </c>
      <c r="D151" s="6">
        <v>1825.3978750000001</v>
      </c>
      <c r="E151" s="6">
        <v>1738.7175652173901</v>
      </c>
      <c r="F151" s="6">
        <v>8619.4539999999997</v>
      </c>
      <c r="G151" s="6">
        <v>25899.284</v>
      </c>
      <c r="H151" s="6">
        <v>1077.43175</v>
      </c>
      <c r="I151" s="6">
        <v>1126.05582608696</v>
      </c>
      <c r="J151" s="6">
        <v>1694.21206958121</v>
      </c>
      <c r="K151" s="6">
        <v>1544.07758917196</v>
      </c>
      <c r="L151" s="6">
        <v>4.9853013230340997</v>
      </c>
      <c r="M151" s="6">
        <v>-4.3180875193306596</v>
      </c>
      <c r="N151" s="6">
        <v>9.7232471646553993</v>
      </c>
      <c r="O151" s="3"/>
    </row>
    <row r="152" spans="1:15" x14ac:dyDescent="0.45">
      <c r="A152" s="3" t="s">
        <v>115</v>
      </c>
      <c r="B152" s="6">
        <v>14099.629000000001</v>
      </c>
      <c r="C152" s="6">
        <v>37970.150999999998</v>
      </c>
      <c r="D152" s="6">
        <v>1762.4536250000001</v>
      </c>
      <c r="E152" s="6">
        <v>1650.87613043478</v>
      </c>
      <c r="F152" s="6">
        <v>8552.3950000000004</v>
      </c>
      <c r="G152" s="6">
        <v>23239.149000000001</v>
      </c>
      <c r="H152" s="6">
        <v>1069.0493750000001</v>
      </c>
      <c r="I152" s="6">
        <v>1010.3977826087</v>
      </c>
      <c r="J152" s="6">
        <v>1648.61760945326</v>
      </c>
      <c r="K152" s="6">
        <v>1633.8873252200401</v>
      </c>
      <c r="L152" s="6">
        <v>6.75868361703382</v>
      </c>
      <c r="M152" s="6">
        <v>5.8048021681000401</v>
      </c>
      <c r="N152" s="6">
        <v>0.90154835072444595</v>
      </c>
      <c r="O152" s="3"/>
    </row>
    <row r="153" spans="1:15" x14ac:dyDescent="0.45">
      <c r="A153" s="3" t="s">
        <v>220</v>
      </c>
      <c r="B153" s="6">
        <v>13948.455</v>
      </c>
      <c r="C153" s="6">
        <v>31421.343000000001</v>
      </c>
      <c r="D153" s="6">
        <v>1743.556875</v>
      </c>
      <c r="E153" s="6">
        <v>1366.1453478260901</v>
      </c>
      <c r="F153" s="6">
        <v>314.49799999999999</v>
      </c>
      <c r="G153" s="6">
        <v>688.01199999999994</v>
      </c>
      <c r="H153" s="6">
        <v>39.312249999999999</v>
      </c>
      <c r="I153" s="6">
        <v>29.913565217391302</v>
      </c>
      <c r="J153" s="6">
        <v>44351.490311544097</v>
      </c>
      <c r="K153" s="6">
        <v>45669.760120462997</v>
      </c>
      <c r="L153" s="6">
        <v>27.626015619383299</v>
      </c>
      <c r="M153" s="6">
        <v>31.419473788247899</v>
      </c>
      <c r="N153" s="6">
        <v>-2.88652667638654</v>
      </c>
      <c r="O153" s="3"/>
    </row>
    <row r="154" spans="1:15" x14ac:dyDescent="0.45">
      <c r="A154" s="3" t="s">
        <v>228</v>
      </c>
      <c r="B154" s="6">
        <v>13917.550999999999</v>
      </c>
      <c r="C154" s="6">
        <v>23345.909</v>
      </c>
      <c r="D154" s="6">
        <v>1739.6938749999999</v>
      </c>
      <c r="E154" s="6">
        <v>1015.03952173913</v>
      </c>
      <c r="F154" s="6">
        <v>805.98299999999995</v>
      </c>
      <c r="G154" s="6">
        <v>1325.818</v>
      </c>
      <c r="H154" s="6">
        <v>100.74787499999999</v>
      </c>
      <c r="I154" s="6">
        <v>57.644260869565201</v>
      </c>
      <c r="J154" s="6">
        <v>17267.797211603702</v>
      </c>
      <c r="K154" s="6">
        <v>17608.683092249499</v>
      </c>
      <c r="L154" s="6">
        <v>71.391737734435594</v>
      </c>
      <c r="M154" s="6">
        <v>74.775204816950705</v>
      </c>
      <c r="N154" s="6">
        <v>-1.93589650549045</v>
      </c>
      <c r="O154" s="3"/>
    </row>
    <row r="155" spans="1:15" x14ac:dyDescent="0.45">
      <c r="A155" s="3" t="s">
        <v>223</v>
      </c>
      <c r="B155" s="6">
        <v>13657.906999999999</v>
      </c>
      <c r="C155" s="6">
        <v>31022.455000000002</v>
      </c>
      <c r="D155" s="6">
        <v>1707.2383749999999</v>
      </c>
      <c r="E155" s="6">
        <v>1348.8023913043501</v>
      </c>
      <c r="F155" s="6">
        <v>1013.612</v>
      </c>
      <c r="G155" s="6">
        <v>2276.4029999999998</v>
      </c>
      <c r="H155" s="6">
        <v>126.7015</v>
      </c>
      <c r="I155" s="6">
        <v>98.974043478260896</v>
      </c>
      <c r="J155" s="6">
        <v>13474.4922120101</v>
      </c>
      <c r="K155" s="6">
        <v>13627.8396224219</v>
      </c>
      <c r="L155" s="6">
        <v>26.574388213311899</v>
      </c>
      <c r="M155" s="6">
        <v>28.0148769791641</v>
      </c>
      <c r="N155" s="6">
        <v>-1.12525106444197</v>
      </c>
      <c r="O155" s="3"/>
    </row>
    <row r="156" spans="1:15" x14ac:dyDescent="0.45">
      <c r="A156" s="3" t="s">
        <v>212</v>
      </c>
      <c r="B156" s="6">
        <v>13461.984</v>
      </c>
      <c r="C156" s="6">
        <v>38839.481</v>
      </c>
      <c r="D156" s="6">
        <v>1682.748</v>
      </c>
      <c r="E156" s="6">
        <v>1688.6730869565199</v>
      </c>
      <c r="F156" s="6">
        <v>664.21400000000006</v>
      </c>
      <c r="G156" s="6">
        <v>2601.797</v>
      </c>
      <c r="H156" s="6">
        <v>83.026750000000007</v>
      </c>
      <c r="I156" s="6">
        <v>113.121608695652</v>
      </c>
      <c r="J156" s="6">
        <v>20267.540280692701</v>
      </c>
      <c r="K156" s="6">
        <v>14927.944416877999</v>
      </c>
      <c r="L156" s="6">
        <v>-0.350872350740217</v>
      </c>
      <c r="M156" s="6">
        <v>-26.6039875516806</v>
      </c>
      <c r="N156" s="6">
        <v>35.769130127370502</v>
      </c>
      <c r="O156" s="3"/>
    </row>
    <row r="157" spans="1:15" x14ac:dyDescent="0.45">
      <c r="A157" s="3" t="s">
        <v>246</v>
      </c>
      <c r="B157" s="6">
        <v>12797.624</v>
      </c>
      <c r="C157" s="6">
        <v>20782.669999999998</v>
      </c>
      <c r="D157" s="6">
        <v>1599.703</v>
      </c>
      <c r="E157" s="6">
        <v>903.59434782608696</v>
      </c>
      <c r="F157" s="6">
        <v>990.34799999999996</v>
      </c>
      <c r="G157" s="6">
        <v>1634.2260000000001</v>
      </c>
      <c r="H157" s="6">
        <v>123.79349999999999</v>
      </c>
      <c r="I157" s="6">
        <v>71.053304347826099</v>
      </c>
      <c r="J157" s="6">
        <v>12922.3505272894</v>
      </c>
      <c r="K157" s="6">
        <v>12717.1333707823</v>
      </c>
      <c r="L157" s="6">
        <v>77.037738654369306</v>
      </c>
      <c r="M157" s="6">
        <v>74.2262392104886</v>
      </c>
      <c r="N157" s="6">
        <v>1.61370609652198</v>
      </c>
      <c r="O157" s="3"/>
    </row>
    <row r="158" spans="1:15" x14ac:dyDescent="0.45">
      <c r="A158" s="3" t="s">
        <v>231</v>
      </c>
      <c r="B158" s="6">
        <v>12767.153</v>
      </c>
      <c r="C158" s="6">
        <v>31455.593000000001</v>
      </c>
      <c r="D158" s="6">
        <v>1595.894125</v>
      </c>
      <c r="E158" s="6">
        <v>1367.6344782608701</v>
      </c>
      <c r="F158" s="6">
        <v>831.41499999999996</v>
      </c>
      <c r="G158" s="6">
        <v>3540.3330000000001</v>
      </c>
      <c r="H158" s="6">
        <v>103.926875</v>
      </c>
      <c r="I158" s="6">
        <v>153.92752173912999</v>
      </c>
      <c r="J158" s="6">
        <v>15355.9329576686</v>
      </c>
      <c r="K158" s="6">
        <v>8884.9249491502596</v>
      </c>
      <c r="L158" s="6">
        <v>16.690106191925899</v>
      </c>
      <c r="M158" s="6">
        <v>-32.4832402771152</v>
      </c>
      <c r="N158" s="6">
        <v>72.831318728664797</v>
      </c>
      <c r="O158" s="3"/>
    </row>
    <row r="159" spans="1:15" x14ac:dyDescent="0.45">
      <c r="A159" s="3" t="s">
        <v>129</v>
      </c>
      <c r="B159" s="6">
        <v>12740.787</v>
      </c>
      <c r="C159" s="6">
        <v>30457.319</v>
      </c>
      <c r="D159" s="6">
        <v>1592.598375</v>
      </c>
      <c r="E159" s="6">
        <v>1324.23126086957</v>
      </c>
      <c r="F159" s="6">
        <v>4397.576</v>
      </c>
      <c r="G159" s="6">
        <v>13541.418</v>
      </c>
      <c r="H159" s="6">
        <v>549.697</v>
      </c>
      <c r="I159" s="6">
        <v>588.75730434782599</v>
      </c>
      <c r="J159" s="6">
        <v>2897.2295191714702</v>
      </c>
      <c r="K159" s="6">
        <v>2249.1971667959701</v>
      </c>
      <c r="L159" s="6">
        <v>20.265879688885299</v>
      </c>
      <c r="M159" s="6">
        <v>-6.6343642888802297</v>
      </c>
      <c r="N159" s="6">
        <v>28.811718329639898</v>
      </c>
      <c r="O159" s="3"/>
    </row>
    <row r="160" spans="1:15" x14ac:dyDescent="0.45">
      <c r="A160" s="3" t="s">
        <v>173</v>
      </c>
      <c r="B160" s="6">
        <v>12658.263999999999</v>
      </c>
      <c r="C160" s="6">
        <v>33672.548000000003</v>
      </c>
      <c r="D160" s="6">
        <v>1582.2829999999999</v>
      </c>
      <c r="E160" s="6">
        <v>1464.0238260869601</v>
      </c>
      <c r="F160" s="6">
        <v>3593.79</v>
      </c>
      <c r="G160" s="6">
        <v>10567.722</v>
      </c>
      <c r="H160" s="6">
        <v>449.22375</v>
      </c>
      <c r="I160" s="6">
        <v>459.46617391304301</v>
      </c>
      <c r="J160" s="6">
        <v>3522.2603435370502</v>
      </c>
      <c r="K160" s="6">
        <v>3186.35823311779</v>
      </c>
      <c r="L160" s="6">
        <v>8.0776809643273708</v>
      </c>
      <c r="M160" s="6">
        <v>-2.2292008627781801</v>
      </c>
      <c r="N160" s="6">
        <v>10.541881541379</v>
      </c>
      <c r="O160" s="3"/>
    </row>
    <row r="161" spans="1:15" x14ac:dyDescent="0.45">
      <c r="A161" s="3" t="s">
        <v>216</v>
      </c>
      <c r="B161" s="6">
        <v>12534.239</v>
      </c>
      <c r="C161" s="6">
        <v>29733.17</v>
      </c>
      <c r="D161" s="6">
        <v>1566.7798749999999</v>
      </c>
      <c r="E161" s="6">
        <v>1292.74652173913</v>
      </c>
      <c r="F161" s="6">
        <v>2613.797</v>
      </c>
      <c r="G161" s="6">
        <v>5644.625</v>
      </c>
      <c r="H161" s="6">
        <v>326.724625</v>
      </c>
      <c r="I161" s="6">
        <v>245.41847826086999</v>
      </c>
      <c r="J161" s="6">
        <v>4795.41410446182</v>
      </c>
      <c r="K161" s="6">
        <v>5267.5191000287896</v>
      </c>
      <c r="L161" s="6">
        <v>21.1977637265048</v>
      </c>
      <c r="M161" s="6">
        <v>33.129594525765697</v>
      </c>
      <c r="N161" s="6">
        <v>-8.9625682717388901</v>
      </c>
      <c r="O161" s="3"/>
    </row>
    <row r="162" spans="1:15" x14ac:dyDescent="0.45">
      <c r="A162" s="3" t="s">
        <v>235</v>
      </c>
      <c r="B162" s="6">
        <v>12327.895</v>
      </c>
      <c r="C162" s="6">
        <v>29217.036</v>
      </c>
      <c r="D162" s="6">
        <v>1540.9868750000001</v>
      </c>
      <c r="E162" s="6">
        <v>1270.3059130434799</v>
      </c>
      <c r="F162" s="6">
        <v>2072.7759999999998</v>
      </c>
      <c r="G162" s="6">
        <v>5724.3059999999996</v>
      </c>
      <c r="H162" s="6">
        <v>259.09699999999998</v>
      </c>
      <c r="I162" s="6">
        <v>248.88286956521699</v>
      </c>
      <c r="J162" s="6">
        <v>5947.5288212522701</v>
      </c>
      <c r="K162" s="6">
        <v>5104.0311262186196</v>
      </c>
      <c r="L162" s="6">
        <v>21.308328897565101</v>
      </c>
      <c r="M162" s="6">
        <v>4.1039909466754603</v>
      </c>
      <c r="N162" s="6">
        <v>16.526107975727999</v>
      </c>
      <c r="O162" s="3"/>
    </row>
    <row r="163" spans="1:15" x14ac:dyDescent="0.45">
      <c r="A163" s="3" t="s">
        <v>58</v>
      </c>
      <c r="B163" s="6">
        <v>11900.12</v>
      </c>
      <c r="C163" s="6">
        <v>20201.525000000001</v>
      </c>
      <c r="D163" s="6">
        <v>1487.5150000000001</v>
      </c>
      <c r="E163" s="6">
        <v>878.32717391304402</v>
      </c>
      <c r="F163" s="6">
        <v>1716.4390000000001</v>
      </c>
      <c r="G163" s="6">
        <v>3805.067</v>
      </c>
      <c r="H163" s="6">
        <v>214.55487500000001</v>
      </c>
      <c r="I163" s="6">
        <v>165.437695652174</v>
      </c>
      <c r="J163" s="6">
        <v>6933.02820548822</v>
      </c>
      <c r="K163" s="6">
        <v>5309.1115084175899</v>
      </c>
      <c r="L163" s="6">
        <v>69.357734131457903</v>
      </c>
      <c r="M163" s="6">
        <v>29.689230833517499</v>
      </c>
      <c r="N163" s="6">
        <v>30.587353354622699</v>
      </c>
      <c r="O163" s="3"/>
    </row>
    <row r="164" spans="1:15" x14ac:dyDescent="0.45">
      <c r="A164" s="3" t="s">
        <v>283</v>
      </c>
      <c r="B164" s="6">
        <v>11276.017</v>
      </c>
      <c r="C164" s="6">
        <v>1162.248</v>
      </c>
      <c r="D164" s="6">
        <v>1409.502125</v>
      </c>
      <c r="E164" s="6">
        <v>50.532521739130402</v>
      </c>
      <c r="F164" s="6">
        <v>19002.986000000001</v>
      </c>
      <c r="G164" s="6">
        <v>2576.1930000000002</v>
      </c>
      <c r="H164" s="6">
        <v>2375.3732500000001</v>
      </c>
      <c r="I164" s="6">
        <v>112.008391304348</v>
      </c>
      <c r="J164" s="6">
        <v>593.38132438765103</v>
      </c>
      <c r="K164" s="6">
        <v>451.14942863364701</v>
      </c>
      <c r="L164" s="6">
        <v>2689.29702395702</v>
      </c>
      <c r="M164" s="6">
        <v>2020.7100846093399</v>
      </c>
      <c r="N164" s="6">
        <v>31.526560098894301</v>
      </c>
      <c r="O164" s="3"/>
    </row>
    <row r="165" spans="1:15" x14ac:dyDescent="0.45">
      <c r="A165" s="3" t="s">
        <v>198</v>
      </c>
      <c r="B165" s="6">
        <v>10843.147000000001</v>
      </c>
      <c r="C165" s="6">
        <v>65055.821000000004</v>
      </c>
      <c r="D165" s="6">
        <v>1355.3933750000001</v>
      </c>
      <c r="E165" s="6">
        <v>2828.5139565217401</v>
      </c>
      <c r="F165" s="6">
        <v>5960.9960000000001</v>
      </c>
      <c r="G165" s="6">
        <v>63845.42</v>
      </c>
      <c r="H165" s="6">
        <v>745.12450000000001</v>
      </c>
      <c r="I165" s="6">
        <v>2775.8878260869601</v>
      </c>
      <c r="J165" s="6">
        <v>1819.01598323502</v>
      </c>
      <c r="K165" s="6">
        <v>1018.95830585812</v>
      </c>
      <c r="L165" s="6">
        <v>-52.081078763113297</v>
      </c>
      <c r="M165" s="6">
        <v>-73.157254662903</v>
      </c>
      <c r="N165" s="6">
        <v>78.517214372488795</v>
      </c>
      <c r="O165" s="3"/>
    </row>
    <row r="166" spans="1:15" x14ac:dyDescent="0.45">
      <c r="A166" s="3" t="s">
        <v>166</v>
      </c>
      <c r="B166" s="6">
        <v>10509.901</v>
      </c>
      <c r="C166" s="6">
        <v>33056.476999999999</v>
      </c>
      <c r="D166" s="6">
        <v>1313.737625</v>
      </c>
      <c r="E166" s="6">
        <v>1437.23813043478</v>
      </c>
      <c r="F166" s="6">
        <v>928.90599999999995</v>
      </c>
      <c r="G166" s="6">
        <v>3649.2179999999998</v>
      </c>
      <c r="H166" s="6">
        <v>116.11324999999999</v>
      </c>
      <c r="I166" s="6">
        <v>158.66165217391301</v>
      </c>
      <c r="J166" s="6">
        <v>11314.278301572</v>
      </c>
      <c r="K166" s="6">
        <v>9058.5097957973394</v>
      </c>
      <c r="L166" s="6">
        <v>-8.5929048791254896</v>
      </c>
      <c r="M166" s="6">
        <v>-26.817067382655701</v>
      </c>
      <c r="N166" s="6">
        <v>24.902203084454001</v>
      </c>
      <c r="O166" s="3"/>
    </row>
    <row r="167" spans="1:15" x14ac:dyDescent="0.45">
      <c r="A167" s="3" t="s">
        <v>266</v>
      </c>
      <c r="B167" s="6">
        <v>10374.108</v>
      </c>
      <c r="C167" s="6">
        <v>12140.724</v>
      </c>
      <c r="D167" s="6">
        <v>1296.7635</v>
      </c>
      <c r="E167" s="6">
        <v>527.85756521739097</v>
      </c>
      <c r="F167" s="6">
        <v>39178.873</v>
      </c>
      <c r="G167" s="6">
        <v>111044.033</v>
      </c>
      <c r="H167" s="6">
        <v>4897.3591249999999</v>
      </c>
      <c r="I167" s="6">
        <v>4828.00143478261</v>
      </c>
      <c r="J167" s="6">
        <v>264.78832099126498</v>
      </c>
      <c r="K167" s="6">
        <v>109.332520370545</v>
      </c>
      <c r="L167" s="6">
        <v>145.66541912986401</v>
      </c>
      <c r="M167" s="6">
        <v>1.4365714499941</v>
      </c>
      <c r="N167" s="6">
        <v>142.186240739585</v>
      </c>
      <c r="O167" s="3"/>
    </row>
    <row r="168" spans="1:15" x14ac:dyDescent="0.45">
      <c r="A168" s="3" t="s">
        <v>258</v>
      </c>
      <c r="B168" s="6">
        <v>9500.9709999999995</v>
      </c>
      <c r="C168" s="6">
        <v>14317.134</v>
      </c>
      <c r="D168" s="6">
        <v>1187.6213749999999</v>
      </c>
      <c r="E168" s="6">
        <v>622.48408695652199</v>
      </c>
      <c r="F168" s="6">
        <v>1378.6289999999999</v>
      </c>
      <c r="G168" s="6">
        <v>1933.1279999999999</v>
      </c>
      <c r="H168" s="6">
        <v>172.32862499999999</v>
      </c>
      <c r="I168" s="6">
        <v>84.049043478260899</v>
      </c>
      <c r="J168" s="6">
        <v>6891.6082571888501</v>
      </c>
      <c r="K168" s="6">
        <v>7406.2007275255401</v>
      </c>
      <c r="L168" s="6">
        <v>90.787427323094093</v>
      </c>
      <c r="M168" s="6">
        <v>105.033416049015</v>
      </c>
      <c r="N168" s="6">
        <v>-6.9481302123528401</v>
      </c>
      <c r="O168" s="3"/>
    </row>
    <row r="169" spans="1:15" x14ac:dyDescent="0.45">
      <c r="A169" s="3" t="s">
        <v>151</v>
      </c>
      <c r="B169" s="6">
        <v>9498.6170000000002</v>
      </c>
      <c r="C169" s="6">
        <v>34129.417999999998</v>
      </c>
      <c r="D169" s="6">
        <v>1187.327125</v>
      </c>
      <c r="E169" s="6">
        <v>1483.88773913043</v>
      </c>
      <c r="F169" s="6">
        <v>4157.9650000000001</v>
      </c>
      <c r="G169" s="6">
        <v>18345.431</v>
      </c>
      <c r="H169" s="6">
        <v>519.74562500000002</v>
      </c>
      <c r="I169" s="6">
        <v>797.62743478260904</v>
      </c>
      <c r="J169" s="6">
        <v>2284.4389022033602</v>
      </c>
      <c r="K169" s="6">
        <v>1860.3770061330299</v>
      </c>
      <c r="L169" s="6">
        <v>-19.985380720526798</v>
      </c>
      <c r="M169" s="6">
        <v>-34.838547129255197</v>
      </c>
      <c r="N169" s="6">
        <v>22.7944064387137</v>
      </c>
      <c r="O169" s="3"/>
    </row>
    <row r="170" spans="1:15" x14ac:dyDescent="0.45">
      <c r="A170" s="3" t="s">
        <v>179</v>
      </c>
      <c r="B170" s="6">
        <v>9451.1839999999993</v>
      </c>
      <c r="C170" s="6">
        <v>20291.471000000001</v>
      </c>
      <c r="D170" s="6">
        <v>1181.3979999999999</v>
      </c>
      <c r="E170" s="6">
        <v>882.23786956521701</v>
      </c>
      <c r="F170" s="6">
        <v>726.68700000000001</v>
      </c>
      <c r="G170" s="6">
        <v>1701.854</v>
      </c>
      <c r="H170" s="6">
        <v>90.835875000000001</v>
      </c>
      <c r="I170" s="6">
        <v>73.993652173913006</v>
      </c>
      <c r="J170" s="6">
        <v>13005.8525885285</v>
      </c>
      <c r="K170" s="6">
        <v>11923.1561579313</v>
      </c>
      <c r="L170" s="6">
        <v>33.909237038556697</v>
      </c>
      <c r="M170" s="6">
        <v>22.761713108175002</v>
      </c>
      <c r="N170" s="6">
        <v>9.0806193952008396</v>
      </c>
      <c r="O170" s="3"/>
    </row>
    <row r="171" spans="1:15" x14ac:dyDescent="0.45">
      <c r="A171" s="3" t="s">
        <v>257</v>
      </c>
      <c r="B171" s="6">
        <v>9398.3269999999993</v>
      </c>
      <c r="C171" s="6">
        <v>19402.154999999999</v>
      </c>
      <c r="D171" s="6">
        <v>1174.7908749999999</v>
      </c>
      <c r="E171" s="6">
        <v>843.57195652173903</v>
      </c>
      <c r="F171" s="6">
        <v>621.10799999999995</v>
      </c>
      <c r="G171" s="6">
        <v>1182.086</v>
      </c>
      <c r="H171" s="6">
        <v>77.638499999999993</v>
      </c>
      <c r="I171" s="6">
        <v>51.395043478260902</v>
      </c>
      <c r="J171" s="6">
        <v>15131.5503905923</v>
      </c>
      <c r="K171" s="6">
        <v>16413.488527907401</v>
      </c>
      <c r="L171" s="6">
        <v>39.263860767012702</v>
      </c>
      <c r="M171" s="6">
        <v>51.0622323587286</v>
      </c>
      <c r="N171" s="6">
        <v>-7.8102722351527998</v>
      </c>
      <c r="O171" s="3"/>
    </row>
    <row r="172" spans="1:15" x14ac:dyDescent="0.45">
      <c r="A172" s="3" t="s">
        <v>217</v>
      </c>
      <c r="B172" s="6">
        <v>9269.4950000000008</v>
      </c>
      <c r="C172" s="6">
        <v>17564.297999999999</v>
      </c>
      <c r="D172" s="6">
        <v>1158.6868750000001</v>
      </c>
      <c r="E172" s="6">
        <v>763.66513043478301</v>
      </c>
      <c r="F172" s="6">
        <v>4465.6090000000004</v>
      </c>
      <c r="G172" s="6">
        <v>9896.2340000000004</v>
      </c>
      <c r="H172" s="6">
        <v>558.20112500000005</v>
      </c>
      <c r="I172" s="6">
        <v>430.27104347826099</v>
      </c>
      <c r="J172" s="6">
        <v>2075.7515940155099</v>
      </c>
      <c r="K172" s="6">
        <v>1774.8466739974001</v>
      </c>
      <c r="L172" s="6">
        <v>51.7270893775544</v>
      </c>
      <c r="M172" s="6">
        <v>29.7324403909609</v>
      </c>
      <c r="N172" s="6">
        <v>16.9538543484657</v>
      </c>
      <c r="O172" s="3"/>
    </row>
    <row r="173" spans="1:15" x14ac:dyDescent="0.45">
      <c r="A173" s="3" t="s">
        <v>203</v>
      </c>
      <c r="B173" s="6">
        <v>8212.9410000000007</v>
      </c>
      <c r="C173" s="6">
        <v>19399.678</v>
      </c>
      <c r="D173" s="6">
        <v>1026.6176250000001</v>
      </c>
      <c r="E173" s="6">
        <v>843.46426086956501</v>
      </c>
      <c r="F173" s="6">
        <v>4027.5859999999998</v>
      </c>
      <c r="G173" s="6">
        <v>6752.9629999999997</v>
      </c>
      <c r="H173" s="6">
        <v>503.44824999999997</v>
      </c>
      <c r="I173" s="6">
        <v>293.60708695652198</v>
      </c>
      <c r="J173" s="6">
        <v>2039.17209961501</v>
      </c>
      <c r="K173" s="6">
        <v>2872.7653327879898</v>
      </c>
      <c r="L173" s="6">
        <v>21.7144190486048</v>
      </c>
      <c r="M173" s="6">
        <v>71.470060623758798</v>
      </c>
      <c r="N173" s="6">
        <v>-29.017101524404399</v>
      </c>
      <c r="O173" s="3"/>
    </row>
    <row r="174" spans="1:15" x14ac:dyDescent="0.45">
      <c r="A174" s="3" t="s">
        <v>264</v>
      </c>
      <c r="B174" s="6">
        <v>8095.5879999999997</v>
      </c>
      <c r="C174" s="6">
        <v>13254.223</v>
      </c>
      <c r="D174" s="6">
        <v>1011.9485</v>
      </c>
      <c r="E174" s="6">
        <v>576.27056521739098</v>
      </c>
      <c r="F174" s="6">
        <v>1106.491</v>
      </c>
      <c r="G174" s="6">
        <v>4171.1030000000001</v>
      </c>
      <c r="H174" s="6">
        <v>138.311375</v>
      </c>
      <c r="I174" s="6">
        <v>181.35230434782599</v>
      </c>
      <c r="J174" s="6">
        <v>7316.4517379716599</v>
      </c>
      <c r="K174" s="6">
        <v>3177.63023353775</v>
      </c>
      <c r="L174" s="6">
        <v>75.603017242127294</v>
      </c>
      <c r="M174" s="6">
        <v>-23.733323655637399</v>
      </c>
      <c r="N174" s="6">
        <v>130.24868220195799</v>
      </c>
      <c r="O174" s="3"/>
    </row>
    <row r="175" spans="1:15" x14ac:dyDescent="0.45">
      <c r="A175" s="3" t="s">
        <v>191</v>
      </c>
      <c r="B175" s="6">
        <v>7927.1769999999997</v>
      </c>
      <c r="C175" s="6">
        <v>34345.116999999998</v>
      </c>
      <c r="D175" s="6">
        <v>990.89712499999996</v>
      </c>
      <c r="E175" s="6">
        <v>1493.26595652174</v>
      </c>
      <c r="F175" s="6">
        <v>233.32499999999999</v>
      </c>
      <c r="G175" s="6">
        <v>1061.7049999999999</v>
      </c>
      <c r="H175" s="6">
        <v>29.165624999999999</v>
      </c>
      <c r="I175" s="6">
        <v>46.1610869565217</v>
      </c>
      <c r="J175" s="6">
        <v>33974.8291010393</v>
      </c>
      <c r="K175" s="6">
        <v>32349.020679002198</v>
      </c>
      <c r="L175" s="6">
        <v>-33.642287854194798</v>
      </c>
      <c r="M175" s="6">
        <v>-36.817724791726498</v>
      </c>
      <c r="N175" s="6">
        <v>5.0258350574812596</v>
      </c>
      <c r="O175" s="3"/>
    </row>
    <row r="176" spans="1:15" x14ac:dyDescent="0.45">
      <c r="A176" s="3" t="s">
        <v>108</v>
      </c>
      <c r="B176" s="6">
        <v>7796.1959999999999</v>
      </c>
      <c r="C176" s="6">
        <v>5275.1390000000001</v>
      </c>
      <c r="D176" s="6">
        <v>974.52449999999999</v>
      </c>
      <c r="E176" s="6">
        <v>229.353869565217</v>
      </c>
      <c r="F176" s="6">
        <v>686.13599999999997</v>
      </c>
      <c r="G176" s="6">
        <v>474.16</v>
      </c>
      <c r="H176" s="6">
        <v>85.766999999999996</v>
      </c>
      <c r="I176" s="6">
        <v>20.615652173912999</v>
      </c>
      <c r="J176" s="6">
        <v>11362.4645842807</v>
      </c>
      <c r="K176" s="6">
        <v>11125.229880209199</v>
      </c>
      <c r="L176" s="6">
        <v>324.89995998209702</v>
      </c>
      <c r="M176" s="6">
        <v>316.02855576176802</v>
      </c>
      <c r="N176" s="6">
        <v>2.1324027155023</v>
      </c>
      <c r="O176" s="3"/>
    </row>
    <row r="177" spans="1:15" x14ac:dyDescent="0.45">
      <c r="A177" s="3" t="s">
        <v>252</v>
      </c>
      <c r="B177" s="6">
        <v>7741.4139999999998</v>
      </c>
      <c r="C177" s="6">
        <v>24530.381000000001</v>
      </c>
      <c r="D177" s="6">
        <v>967.67674999999997</v>
      </c>
      <c r="E177" s="6">
        <v>1066.53830434783</v>
      </c>
      <c r="F177" s="6">
        <v>1167.71</v>
      </c>
      <c r="G177" s="6">
        <v>4496.7190000000001</v>
      </c>
      <c r="H177" s="6">
        <v>145.96375</v>
      </c>
      <c r="I177" s="6">
        <v>195.50952173913001</v>
      </c>
      <c r="J177" s="6">
        <v>6629.5689854501497</v>
      </c>
      <c r="K177" s="6">
        <v>5455.1732051747103</v>
      </c>
      <c r="L177" s="6">
        <v>-9.2693861950207896</v>
      </c>
      <c r="M177" s="6">
        <v>-25.341871484520201</v>
      </c>
      <c r="N177" s="6">
        <v>21.5281116860127</v>
      </c>
      <c r="O177" s="3"/>
    </row>
    <row r="178" spans="1:15" x14ac:dyDescent="0.45">
      <c r="A178" s="3" t="s">
        <v>180</v>
      </c>
      <c r="B178" s="6">
        <v>7371.6009999999997</v>
      </c>
      <c r="C178" s="6">
        <v>23134.562000000002</v>
      </c>
      <c r="D178" s="6">
        <v>921.45012499999996</v>
      </c>
      <c r="E178" s="6">
        <v>1005.85052173913</v>
      </c>
      <c r="F178" s="6">
        <v>5228.7749999999996</v>
      </c>
      <c r="G178" s="6">
        <v>18732.851999999999</v>
      </c>
      <c r="H178" s="6">
        <v>653.59687499999995</v>
      </c>
      <c r="I178" s="6">
        <v>814.47182608695698</v>
      </c>
      <c r="J178" s="6">
        <v>1409.8141534106901</v>
      </c>
      <c r="K178" s="6">
        <v>1234.9727633571199</v>
      </c>
      <c r="L178" s="6">
        <v>-8.3909482487717</v>
      </c>
      <c r="M178" s="6">
        <v>-19.752058442569201</v>
      </c>
      <c r="N178" s="6">
        <v>14.157509804369001</v>
      </c>
      <c r="O178" s="3"/>
    </row>
    <row r="179" spans="1:15" x14ac:dyDescent="0.45">
      <c r="A179" s="3" t="s">
        <v>243</v>
      </c>
      <c r="B179" s="6">
        <v>6939.5079999999998</v>
      </c>
      <c r="C179" s="6">
        <v>9049.8369999999995</v>
      </c>
      <c r="D179" s="6">
        <v>867.43849999999998</v>
      </c>
      <c r="E179" s="6">
        <v>393.471173913043</v>
      </c>
      <c r="F179" s="6">
        <v>514.76099999999997</v>
      </c>
      <c r="G179" s="6">
        <v>1075.5830000000001</v>
      </c>
      <c r="H179" s="6">
        <v>64.345124999999996</v>
      </c>
      <c r="I179" s="6">
        <v>46.764478260869602</v>
      </c>
      <c r="J179" s="6">
        <v>13481.0290600881</v>
      </c>
      <c r="K179" s="6">
        <v>8413.8899554938998</v>
      </c>
      <c r="L179" s="6">
        <v>120.457954104588</v>
      </c>
      <c r="M179" s="6">
        <v>37.594018778653101</v>
      </c>
      <c r="N179" s="6">
        <v>60.223501036943702</v>
      </c>
      <c r="O179" s="3"/>
    </row>
    <row r="180" spans="1:15" x14ac:dyDescent="0.45">
      <c r="A180" s="3" t="s">
        <v>117</v>
      </c>
      <c r="B180" s="6">
        <v>6806.7759999999998</v>
      </c>
      <c r="C180" s="6">
        <v>25159.504000000001</v>
      </c>
      <c r="D180" s="6">
        <v>850.84699999999998</v>
      </c>
      <c r="E180" s="6">
        <v>1093.8914782608699</v>
      </c>
      <c r="F180" s="6">
        <v>336.29500000000002</v>
      </c>
      <c r="G180" s="6">
        <v>1267.423</v>
      </c>
      <c r="H180" s="6">
        <v>42.036875000000002</v>
      </c>
      <c r="I180" s="6">
        <v>55.105347826086998</v>
      </c>
      <c r="J180" s="6">
        <v>20240.491235373702</v>
      </c>
      <c r="K180" s="6">
        <v>19850.913231020699</v>
      </c>
      <c r="L180" s="6">
        <v>-22.218335464800901</v>
      </c>
      <c r="M180" s="6">
        <v>-23.7154347838093</v>
      </c>
      <c r="N180" s="6">
        <v>1.9625193048759899</v>
      </c>
      <c r="O180" s="3"/>
    </row>
    <row r="181" spans="1:15" x14ac:dyDescent="0.45">
      <c r="A181" s="3" t="s">
        <v>189</v>
      </c>
      <c r="B181" s="6">
        <v>6791.6419999999998</v>
      </c>
      <c r="C181" s="6">
        <v>14537.137000000001</v>
      </c>
      <c r="D181" s="6">
        <v>848.95524999999998</v>
      </c>
      <c r="E181" s="6">
        <v>632.04943478260896</v>
      </c>
      <c r="F181" s="6">
        <v>706.44500000000005</v>
      </c>
      <c r="G181" s="6">
        <v>1491.299</v>
      </c>
      <c r="H181" s="6">
        <v>88.305625000000006</v>
      </c>
      <c r="I181" s="6">
        <v>64.839086956521697</v>
      </c>
      <c r="J181" s="6">
        <v>9613.8298098224204</v>
      </c>
      <c r="K181" s="6">
        <v>9747.9693877619393</v>
      </c>
      <c r="L181" s="6">
        <v>34.317856053774499</v>
      </c>
      <c r="M181" s="6">
        <v>36.191962510536101</v>
      </c>
      <c r="N181" s="6">
        <v>-1.37607713569484</v>
      </c>
      <c r="O181" s="3"/>
    </row>
    <row r="182" spans="1:15" x14ac:dyDescent="0.45">
      <c r="A182" s="3" t="s">
        <v>230</v>
      </c>
      <c r="B182" s="6">
        <v>6452.62</v>
      </c>
      <c r="C182" s="6">
        <v>23461.652999999998</v>
      </c>
      <c r="D182" s="6">
        <v>806.57749999999999</v>
      </c>
      <c r="E182" s="6">
        <v>1020.07186956522</v>
      </c>
      <c r="F182" s="6">
        <v>2620.0549999999998</v>
      </c>
      <c r="G182" s="6">
        <v>10990.906000000001</v>
      </c>
      <c r="H182" s="6">
        <v>327.50687499999998</v>
      </c>
      <c r="I182" s="6">
        <v>477.86547826087002</v>
      </c>
      <c r="J182" s="6">
        <v>2462.78036148096</v>
      </c>
      <c r="K182" s="6">
        <v>2134.6423124717799</v>
      </c>
      <c r="L182" s="6">
        <v>-20.929345856406599</v>
      </c>
      <c r="M182" s="6">
        <v>-31.464629712964499</v>
      </c>
      <c r="N182" s="6">
        <v>15.3720390105645</v>
      </c>
      <c r="O182" s="3"/>
    </row>
    <row r="183" spans="1:15" x14ac:dyDescent="0.45">
      <c r="A183" s="3" t="s">
        <v>267</v>
      </c>
      <c r="B183" s="6">
        <v>6269.5159999999996</v>
      </c>
      <c r="C183" s="6">
        <v>13267.298000000001</v>
      </c>
      <c r="D183" s="6">
        <v>783.68949999999995</v>
      </c>
      <c r="E183" s="6">
        <v>576.83904347826103</v>
      </c>
      <c r="F183" s="6">
        <v>335.51799999999997</v>
      </c>
      <c r="G183" s="6">
        <v>475.30799999999999</v>
      </c>
      <c r="H183" s="6">
        <v>41.939749999999997</v>
      </c>
      <c r="I183" s="6">
        <v>20.6655652173913</v>
      </c>
      <c r="J183" s="6">
        <v>18686.079435380499</v>
      </c>
      <c r="K183" s="6">
        <v>27913.0542721772</v>
      </c>
      <c r="L183" s="6">
        <v>35.859302323653203</v>
      </c>
      <c r="M183" s="6">
        <v>102.94509034142099</v>
      </c>
      <c r="N183" s="6">
        <v>-33.056127598311001</v>
      </c>
      <c r="O183" s="3"/>
    </row>
    <row r="184" spans="1:15" x14ac:dyDescent="0.45">
      <c r="A184" s="3" t="s">
        <v>260</v>
      </c>
      <c r="B184" s="6">
        <v>6261.6710000000003</v>
      </c>
      <c r="C184" s="6">
        <v>27039.579000000002</v>
      </c>
      <c r="D184" s="6">
        <v>782.70887500000003</v>
      </c>
      <c r="E184" s="6">
        <v>1175.63386956522</v>
      </c>
      <c r="F184" s="6">
        <v>4166.5820000000003</v>
      </c>
      <c r="G184" s="6">
        <v>23526.246999999999</v>
      </c>
      <c r="H184" s="6">
        <v>520.82275000000004</v>
      </c>
      <c r="I184" s="6">
        <v>1022.88030434783</v>
      </c>
      <c r="J184" s="6">
        <v>1502.83157753766</v>
      </c>
      <c r="K184" s="6">
        <v>1149.33669615898</v>
      </c>
      <c r="L184" s="6">
        <v>-33.422394908589403</v>
      </c>
      <c r="M184" s="6">
        <v>-49.082727687080698</v>
      </c>
      <c r="N184" s="6">
        <v>30.756425211171099</v>
      </c>
      <c r="O184" s="3"/>
    </row>
    <row r="185" spans="1:15" x14ac:dyDescent="0.45">
      <c r="A185" s="3" t="s">
        <v>109</v>
      </c>
      <c r="B185" s="6">
        <v>6250.5969999999998</v>
      </c>
      <c r="C185" s="6">
        <v>23092.758000000002</v>
      </c>
      <c r="D185" s="6">
        <v>781.32462499999997</v>
      </c>
      <c r="E185" s="6">
        <v>1004.0329565217399</v>
      </c>
      <c r="F185" s="6">
        <v>1101.317</v>
      </c>
      <c r="G185" s="6">
        <v>5001.1499999999996</v>
      </c>
      <c r="H185" s="6">
        <v>137.664625</v>
      </c>
      <c r="I185" s="6">
        <v>217.44130434782599</v>
      </c>
      <c r="J185" s="6">
        <v>5675.5657090556097</v>
      </c>
      <c r="K185" s="6">
        <v>4617.4895773972003</v>
      </c>
      <c r="L185" s="6">
        <v>-22.181376624654401</v>
      </c>
      <c r="M185" s="6">
        <v>-36.688834068164297</v>
      </c>
      <c r="N185" s="6">
        <v>22.914532105015201</v>
      </c>
      <c r="O185" s="3"/>
    </row>
    <row r="186" spans="1:15" x14ac:dyDescent="0.45">
      <c r="A186" s="3" t="s">
        <v>142</v>
      </c>
      <c r="B186" s="6">
        <v>6139.0159999999996</v>
      </c>
      <c r="C186" s="6">
        <v>14951.499</v>
      </c>
      <c r="D186" s="6">
        <v>767.37699999999995</v>
      </c>
      <c r="E186" s="6">
        <v>650.06517391304396</v>
      </c>
      <c r="F186" s="6">
        <v>2196.739</v>
      </c>
      <c r="G186" s="6">
        <v>7577.692</v>
      </c>
      <c r="H186" s="6">
        <v>274.592375</v>
      </c>
      <c r="I186" s="6">
        <v>329.46486956521699</v>
      </c>
      <c r="J186" s="6">
        <v>2794.6041837469102</v>
      </c>
      <c r="K186" s="6">
        <v>1973.0940502728299</v>
      </c>
      <c r="L186" s="6">
        <v>18.046163799362201</v>
      </c>
      <c r="M186" s="6">
        <v>-16.6550365863379</v>
      </c>
      <c r="N186" s="6">
        <v>41.635629754217099</v>
      </c>
      <c r="O186" s="3"/>
    </row>
    <row r="187" spans="1:15" x14ac:dyDescent="0.45">
      <c r="A187" s="3" t="s">
        <v>211</v>
      </c>
      <c r="B187" s="6">
        <v>6074.0659999999998</v>
      </c>
      <c r="C187" s="6">
        <v>32558.241999999998</v>
      </c>
      <c r="D187" s="6">
        <v>759.25824999999998</v>
      </c>
      <c r="E187" s="6">
        <v>1415.5757391304301</v>
      </c>
      <c r="F187" s="6">
        <v>1909.586</v>
      </c>
      <c r="G187" s="6">
        <v>11245.566999999999</v>
      </c>
      <c r="H187" s="6">
        <v>238.69825</v>
      </c>
      <c r="I187" s="6">
        <v>488.937695652174</v>
      </c>
      <c r="J187" s="6">
        <v>3180.8287241318299</v>
      </c>
      <c r="K187" s="6">
        <v>2895.2067957089198</v>
      </c>
      <c r="L187" s="6">
        <v>-46.363996710878901</v>
      </c>
      <c r="M187" s="6">
        <v>-51.180231730423202</v>
      </c>
      <c r="N187" s="6">
        <v>9.86533773153044</v>
      </c>
      <c r="O187" s="3"/>
    </row>
    <row r="188" spans="1:15" x14ac:dyDescent="0.45">
      <c r="A188" s="3" t="s">
        <v>154</v>
      </c>
      <c r="B188" s="6">
        <v>6073.8689999999997</v>
      </c>
      <c r="C188" s="6">
        <v>12802.944</v>
      </c>
      <c r="D188" s="6">
        <v>759.23362499999996</v>
      </c>
      <c r="E188" s="6">
        <v>556.64973913043502</v>
      </c>
      <c r="F188" s="6">
        <v>711.77200000000005</v>
      </c>
      <c r="G188" s="6">
        <v>1181.518</v>
      </c>
      <c r="H188" s="6">
        <v>88.971500000000006</v>
      </c>
      <c r="I188" s="6">
        <v>51.370347826086999</v>
      </c>
      <c r="J188" s="6">
        <v>8533.4475084718106</v>
      </c>
      <c r="K188" s="6">
        <v>10836.012654906701</v>
      </c>
      <c r="L188" s="6">
        <v>36.393421505241299</v>
      </c>
      <c r="M188" s="6">
        <v>73.196218762642602</v>
      </c>
      <c r="N188" s="6">
        <v>-21.249192113043701</v>
      </c>
      <c r="O188" s="3"/>
    </row>
    <row r="189" spans="1:15" x14ac:dyDescent="0.45">
      <c r="A189" s="3" t="s">
        <v>167</v>
      </c>
      <c r="B189" s="6">
        <v>6053.7939999999999</v>
      </c>
      <c r="C189" s="6">
        <v>18716.892</v>
      </c>
      <c r="D189" s="6">
        <v>756.72424999999998</v>
      </c>
      <c r="E189" s="6">
        <v>813.77791304347795</v>
      </c>
      <c r="F189" s="6">
        <v>1441.6120000000001</v>
      </c>
      <c r="G189" s="6">
        <v>4296.9690000000001</v>
      </c>
      <c r="H189" s="6">
        <v>180.20150000000001</v>
      </c>
      <c r="I189" s="6">
        <v>186.82473913043501</v>
      </c>
      <c r="J189" s="6">
        <v>4199.3227026412096</v>
      </c>
      <c r="K189" s="6">
        <v>4355.8359392399598</v>
      </c>
      <c r="L189" s="6">
        <v>-7.0109623435343904</v>
      </c>
      <c r="M189" s="6">
        <v>-3.5451617174803798</v>
      </c>
      <c r="N189" s="6">
        <v>-3.5931848394194201</v>
      </c>
      <c r="O189" s="3"/>
    </row>
    <row r="190" spans="1:15" x14ac:dyDescent="0.45">
      <c r="A190" s="3" t="s">
        <v>105</v>
      </c>
      <c r="B190" s="6">
        <v>5769.2259999999997</v>
      </c>
      <c r="C190" s="6">
        <v>21250.654999999999</v>
      </c>
      <c r="D190" s="6">
        <v>721.15324999999996</v>
      </c>
      <c r="E190" s="6">
        <v>923.94152173913005</v>
      </c>
      <c r="F190" s="6">
        <v>16383.512000000001</v>
      </c>
      <c r="G190" s="6">
        <v>47528.32</v>
      </c>
      <c r="H190" s="6">
        <v>2047.9390000000001</v>
      </c>
      <c r="I190" s="6">
        <v>2066.44869565217</v>
      </c>
      <c r="J190" s="6">
        <v>352.13609878028598</v>
      </c>
      <c r="K190" s="6">
        <v>447.115635477963</v>
      </c>
      <c r="L190" s="6">
        <v>-21.9481717151777</v>
      </c>
      <c r="M190" s="6">
        <v>-0.89572490675031702</v>
      </c>
      <c r="N190" s="6">
        <v>-21.242723170739701</v>
      </c>
      <c r="O190" s="3"/>
    </row>
    <row r="191" spans="1:15" x14ac:dyDescent="0.45">
      <c r="A191" s="3" t="s">
        <v>60</v>
      </c>
      <c r="B191" s="6">
        <v>5543.27</v>
      </c>
      <c r="C191" s="6">
        <v>12370.825999999999</v>
      </c>
      <c r="D191" s="6">
        <v>692.90875000000005</v>
      </c>
      <c r="E191" s="6">
        <v>537.86199999999997</v>
      </c>
      <c r="F191" s="6">
        <v>5605.5929999999998</v>
      </c>
      <c r="G191" s="6">
        <v>16638.325000000001</v>
      </c>
      <c r="H191" s="6">
        <v>700.69912499999998</v>
      </c>
      <c r="I191" s="6">
        <v>723.40543478260895</v>
      </c>
      <c r="J191" s="6">
        <v>988.881996962676</v>
      </c>
      <c r="K191" s="6">
        <v>743.51390539612601</v>
      </c>
      <c r="L191" s="6">
        <v>28.826492669123301</v>
      </c>
      <c r="M191" s="6">
        <v>-3.1388082935031001</v>
      </c>
      <c r="N191" s="6">
        <v>33.001143594728603</v>
      </c>
      <c r="O191" s="3"/>
    </row>
    <row r="192" spans="1:15" x14ac:dyDescent="0.45">
      <c r="A192" s="3" t="s">
        <v>236</v>
      </c>
      <c r="B192" s="6">
        <v>5532.1840000000002</v>
      </c>
      <c r="C192" s="6">
        <v>6182.1610000000001</v>
      </c>
      <c r="D192" s="6">
        <v>691.52300000000002</v>
      </c>
      <c r="E192" s="6">
        <v>268.78960869565202</v>
      </c>
      <c r="F192" s="6">
        <v>826.27099999999996</v>
      </c>
      <c r="G192" s="6">
        <v>1308.1600000000001</v>
      </c>
      <c r="H192" s="6">
        <v>103.28387499999999</v>
      </c>
      <c r="I192" s="6">
        <v>56.876521739130403</v>
      </c>
      <c r="J192" s="6">
        <v>6695.3626594664502</v>
      </c>
      <c r="K192" s="6">
        <v>4725.8446978962802</v>
      </c>
      <c r="L192" s="6">
        <v>157.27296652416501</v>
      </c>
      <c r="M192" s="6">
        <v>81.593163298067495</v>
      </c>
      <c r="N192" s="6">
        <v>41.6754694128417</v>
      </c>
      <c r="O192" s="3"/>
    </row>
    <row r="193" spans="1:15" x14ac:dyDescent="0.45">
      <c r="A193" s="3" t="s">
        <v>219</v>
      </c>
      <c r="B193" s="6">
        <v>5294.2879999999996</v>
      </c>
      <c r="C193" s="6">
        <v>16316.764999999999</v>
      </c>
      <c r="D193" s="6">
        <v>661.78599999999994</v>
      </c>
      <c r="E193" s="6">
        <v>709.42456521739098</v>
      </c>
      <c r="F193" s="6">
        <v>354.88</v>
      </c>
      <c r="G193" s="6">
        <v>870.05700000000002</v>
      </c>
      <c r="H193" s="6">
        <v>44.36</v>
      </c>
      <c r="I193" s="6">
        <v>37.828565217391301</v>
      </c>
      <c r="J193" s="6">
        <v>14918.530207394</v>
      </c>
      <c r="K193" s="6">
        <v>18753.673609889898</v>
      </c>
      <c r="L193" s="6">
        <v>-6.7150994697784796</v>
      </c>
      <c r="M193" s="6">
        <v>17.265880281406801</v>
      </c>
      <c r="N193" s="6">
        <v>-20.450091444875</v>
      </c>
      <c r="O193" s="3"/>
    </row>
    <row r="194" spans="1:15" x14ac:dyDescent="0.45">
      <c r="A194" s="3" t="s">
        <v>268</v>
      </c>
      <c r="B194" s="6">
        <v>5064.7669999999998</v>
      </c>
      <c r="C194" s="6">
        <v>14299.482</v>
      </c>
      <c r="D194" s="6">
        <v>633.09587499999998</v>
      </c>
      <c r="E194" s="6">
        <v>621.71660869565198</v>
      </c>
      <c r="F194" s="6">
        <v>44.776000000000003</v>
      </c>
      <c r="G194" s="6">
        <v>125.599</v>
      </c>
      <c r="H194" s="6">
        <v>5.5970000000000004</v>
      </c>
      <c r="I194" s="6">
        <v>5.4608260869565202</v>
      </c>
      <c r="J194" s="6">
        <v>113113.431302483</v>
      </c>
      <c r="K194" s="6">
        <v>113850.285432209</v>
      </c>
      <c r="L194" s="6">
        <v>1.83029794365976</v>
      </c>
      <c r="M194" s="6">
        <v>2.4936504271530802</v>
      </c>
      <c r="N194" s="6">
        <v>-0.64721324758042498</v>
      </c>
      <c r="O194" s="3"/>
    </row>
    <row r="195" spans="1:15" x14ac:dyDescent="0.45">
      <c r="A195" s="3" t="s">
        <v>197</v>
      </c>
      <c r="B195" s="6">
        <v>4805.1109999999999</v>
      </c>
      <c r="C195" s="6">
        <v>9506.7219999999998</v>
      </c>
      <c r="D195" s="6">
        <v>600.63887499999998</v>
      </c>
      <c r="E195" s="6">
        <v>413.335739130435</v>
      </c>
      <c r="F195" s="6">
        <v>1476.643</v>
      </c>
      <c r="G195" s="6">
        <v>2924.683</v>
      </c>
      <c r="H195" s="6">
        <v>184.580375</v>
      </c>
      <c r="I195" s="6">
        <v>127.160130434783</v>
      </c>
      <c r="J195" s="6">
        <v>3254.0776612898298</v>
      </c>
      <c r="K195" s="6">
        <v>3250.51364541046</v>
      </c>
      <c r="L195" s="6">
        <v>45.315011052179699</v>
      </c>
      <c r="M195" s="6">
        <v>45.155855352528803</v>
      </c>
      <c r="N195" s="6">
        <v>0.109644698289557</v>
      </c>
      <c r="O195" s="3"/>
    </row>
    <row r="196" spans="1:15" x14ac:dyDescent="0.45">
      <c r="A196" s="3" t="s">
        <v>221</v>
      </c>
      <c r="B196" s="6">
        <v>4596.7529999999997</v>
      </c>
      <c r="C196" s="6">
        <v>14689.842000000001</v>
      </c>
      <c r="D196" s="6">
        <v>574.59412499999996</v>
      </c>
      <c r="E196" s="6">
        <v>638.68878260869599</v>
      </c>
      <c r="F196" s="6">
        <v>106.167</v>
      </c>
      <c r="G196" s="6">
        <v>404.166</v>
      </c>
      <c r="H196" s="6">
        <v>13.270875</v>
      </c>
      <c r="I196" s="6">
        <v>17.572434782608699</v>
      </c>
      <c r="J196" s="6">
        <v>43297.380541976301</v>
      </c>
      <c r="K196" s="6">
        <v>36346.0607770075</v>
      </c>
      <c r="L196" s="6">
        <v>-10.0353504482894</v>
      </c>
      <c r="M196" s="6">
        <v>-24.479019759207901</v>
      </c>
      <c r="N196" s="6">
        <v>19.125373194132401</v>
      </c>
      <c r="O196" s="3"/>
    </row>
    <row r="197" spans="1:15" x14ac:dyDescent="0.45">
      <c r="A197" s="3" t="s">
        <v>64</v>
      </c>
      <c r="B197" s="6">
        <v>4568.74</v>
      </c>
      <c r="C197" s="6">
        <v>37065.796999999999</v>
      </c>
      <c r="D197" s="6">
        <v>571.09249999999997</v>
      </c>
      <c r="E197" s="6">
        <v>1611.55639130435</v>
      </c>
      <c r="F197" s="6">
        <v>4679.692</v>
      </c>
      <c r="G197" s="6">
        <v>71433.937999999995</v>
      </c>
      <c r="H197" s="6">
        <v>584.9615</v>
      </c>
      <c r="I197" s="6">
        <v>3105.82339130435</v>
      </c>
      <c r="J197" s="6">
        <v>976.290747339782</v>
      </c>
      <c r="K197" s="6">
        <v>518.88217334455203</v>
      </c>
      <c r="L197" s="6">
        <v>-64.5626735073308</v>
      </c>
      <c r="M197" s="6">
        <v>-81.165654762026406</v>
      </c>
      <c r="N197" s="6">
        <v>88.1526861959657</v>
      </c>
      <c r="O197" s="3"/>
    </row>
    <row r="198" spans="1:15" x14ac:dyDescent="0.45">
      <c r="A198" s="3" t="s">
        <v>148</v>
      </c>
      <c r="B198" s="6">
        <v>4454.9709999999995</v>
      </c>
      <c r="C198" s="6">
        <v>9998.5210000000006</v>
      </c>
      <c r="D198" s="6">
        <v>556.87137499999994</v>
      </c>
      <c r="E198" s="6">
        <v>434.71830434782601</v>
      </c>
      <c r="F198" s="6">
        <v>2860.69</v>
      </c>
      <c r="G198" s="6">
        <v>11378.695</v>
      </c>
      <c r="H198" s="6">
        <v>357.58625000000001</v>
      </c>
      <c r="I198" s="6">
        <v>494.72586956521701</v>
      </c>
      <c r="J198" s="6">
        <v>1557.30645403731</v>
      </c>
      <c r="K198" s="6">
        <v>878.70542272202601</v>
      </c>
      <c r="L198" s="6">
        <v>28.099362145661299</v>
      </c>
      <c r="M198" s="6">
        <v>-27.720325133945501</v>
      </c>
      <c r="N198" s="6">
        <v>77.227363547289599</v>
      </c>
      <c r="O198" s="3"/>
    </row>
    <row r="199" spans="1:15" x14ac:dyDescent="0.45">
      <c r="A199" s="3" t="s">
        <v>210</v>
      </c>
      <c r="B199" s="6">
        <v>4440.5870000000004</v>
      </c>
      <c r="C199" s="6">
        <v>13007.495999999999</v>
      </c>
      <c r="D199" s="6">
        <v>555.07337500000006</v>
      </c>
      <c r="E199" s="6">
        <v>565.54330434782605</v>
      </c>
      <c r="F199" s="6">
        <v>170.054</v>
      </c>
      <c r="G199" s="6">
        <v>529.10599999999999</v>
      </c>
      <c r="H199" s="6">
        <v>21.25675</v>
      </c>
      <c r="I199" s="6">
        <v>23.004608695652198</v>
      </c>
      <c r="J199" s="6">
        <v>26112.805344184799</v>
      </c>
      <c r="K199" s="6">
        <v>24583.913242337101</v>
      </c>
      <c r="L199" s="6">
        <v>-1.85130462465641</v>
      </c>
      <c r="M199" s="6">
        <v>-7.5978631880946299</v>
      </c>
      <c r="N199" s="6">
        <v>6.2190754042149097</v>
      </c>
      <c r="O199" s="3"/>
    </row>
    <row r="200" spans="1:15" x14ac:dyDescent="0.45">
      <c r="A200" s="3" t="s">
        <v>122</v>
      </c>
      <c r="B200" s="6">
        <v>4190.9949999999999</v>
      </c>
      <c r="C200" s="6">
        <v>13026.391</v>
      </c>
      <c r="D200" s="6">
        <v>523.87437499999999</v>
      </c>
      <c r="E200" s="6">
        <v>566.36482608695701</v>
      </c>
      <c r="F200" s="6">
        <v>949.80700000000002</v>
      </c>
      <c r="G200" s="6">
        <v>1670.5530000000001</v>
      </c>
      <c r="H200" s="6">
        <v>118.725875</v>
      </c>
      <c r="I200" s="6">
        <v>72.6327391304348</v>
      </c>
      <c r="J200" s="6">
        <v>4412.4701123491404</v>
      </c>
      <c r="K200" s="6">
        <v>7797.6520349848197</v>
      </c>
      <c r="L200" s="6">
        <v>-7.5023110775655502</v>
      </c>
      <c r="M200" s="6">
        <v>63.460550189069103</v>
      </c>
      <c r="N200" s="6">
        <v>-43.412836421114697</v>
      </c>
      <c r="O200" s="3"/>
    </row>
    <row r="201" spans="1:15" x14ac:dyDescent="0.45">
      <c r="A201" s="3" t="s">
        <v>169</v>
      </c>
      <c r="B201" s="6">
        <v>4173.2489999999998</v>
      </c>
      <c r="C201" s="6">
        <v>10475.859</v>
      </c>
      <c r="D201" s="6">
        <v>521.65612499999997</v>
      </c>
      <c r="E201" s="6">
        <v>455.47213043478303</v>
      </c>
      <c r="F201" s="6">
        <v>954.48900000000003</v>
      </c>
      <c r="G201" s="6">
        <v>2134.105</v>
      </c>
      <c r="H201" s="6">
        <v>119.311125</v>
      </c>
      <c r="I201" s="6">
        <v>92.787173913043503</v>
      </c>
      <c r="J201" s="6">
        <v>4372.2337292519896</v>
      </c>
      <c r="K201" s="6">
        <v>4908.7833072880703</v>
      </c>
      <c r="L201" s="6">
        <v>14.5308549399147</v>
      </c>
      <c r="M201" s="6">
        <v>28.585794747681099</v>
      </c>
      <c r="N201" s="6">
        <v>-10.930398521349799</v>
      </c>
      <c r="O201" s="3"/>
    </row>
    <row r="202" spans="1:15" x14ac:dyDescent="0.45">
      <c r="A202" s="3" t="s">
        <v>158</v>
      </c>
      <c r="B202" s="6">
        <v>4110.1809999999996</v>
      </c>
      <c r="C202" s="6">
        <v>8882.4959999999992</v>
      </c>
      <c r="D202" s="6">
        <v>513.77262499999995</v>
      </c>
      <c r="E202" s="6">
        <v>386.19547826087</v>
      </c>
      <c r="F202" s="6">
        <v>3042.23</v>
      </c>
      <c r="G202" s="6">
        <v>6887.0770000000002</v>
      </c>
      <c r="H202" s="6">
        <v>380.27875</v>
      </c>
      <c r="I202" s="6">
        <v>299.43813043478298</v>
      </c>
      <c r="J202" s="6">
        <v>1351.0421631500601</v>
      </c>
      <c r="K202" s="6">
        <v>1289.7338014371001</v>
      </c>
      <c r="L202" s="6">
        <v>33.034345019688203</v>
      </c>
      <c r="M202" s="6">
        <v>26.9974366483778</v>
      </c>
      <c r="N202" s="6">
        <v>4.7535671038974696</v>
      </c>
      <c r="O202" s="3"/>
    </row>
    <row r="203" spans="1:15" x14ac:dyDescent="0.45">
      <c r="A203" s="3" t="s">
        <v>146</v>
      </c>
      <c r="B203" s="6">
        <v>4064.5309999999999</v>
      </c>
      <c r="C203" s="6">
        <v>13621.880999999999</v>
      </c>
      <c r="D203" s="6">
        <v>508.06637499999999</v>
      </c>
      <c r="E203" s="6">
        <v>592.25569565217404</v>
      </c>
      <c r="F203" s="6">
        <v>877.72400000000005</v>
      </c>
      <c r="G203" s="6">
        <v>2445.3969999999999</v>
      </c>
      <c r="H203" s="6">
        <v>109.71550000000001</v>
      </c>
      <c r="I203" s="6">
        <v>106.321608695652</v>
      </c>
      <c r="J203" s="6">
        <v>4630.7620618782203</v>
      </c>
      <c r="K203" s="6">
        <v>5570.4169915968696</v>
      </c>
      <c r="L203" s="6">
        <v>-14.215029297348901</v>
      </c>
      <c r="M203" s="6">
        <v>3.1920992787674201</v>
      </c>
      <c r="N203" s="6">
        <v>-16.868664071938301</v>
      </c>
      <c r="O203" s="3"/>
    </row>
    <row r="204" spans="1:15" x14ac:dyDescent="0.45">
      <c r="A204" s="3" t="s">
        <v>113</v>
      </c>
      <c r="B204" s="6">
        <v>4006.7359999999999</v>
      </c>
      <c r="C204" s="6">
        <v>5689.491</v>
      </c>
      <c r="D204" s="6">
        <v>500.84199999999998</v>
      </c>
      <c r="E204" s="6">
        <v>247.369173913043</v>
      </c>
      <c r="F204" s="6">
        <v>203.428</v>
      </c>
      <c r="G204" s="6">
        <v>437.16699999999997</v>
      </c>
      <c r="H204" s="6">
        <v>25.4285</v>
      </c>
      <c r="I204" s="6">
        <v>19.007260869565201</v>
      </c>
      <c r="J204" s="6">
        <v>19696.089033958</v>
      </c>
      <c r="K204" s="6">
        <v>13014.456717913299</v>
      </c>
      <c r="L204" s="6">
        <v>102.467426347981</v>
      </c>
      <c r="M204" s="6">
        <v>33.783085182550401</v>
      </c>
      <c r="N204" s="6">
        <v>51.3400786592034</v>
      </c>
      <c r="O204" s="3"/>
    </row>
    <row r="205" spans="1:15" x14ac:dyDescent="0.45">
      <c r="A205" s="3" t="s">
        <v>256</v>
      </c>
      <c r="B205" s="6">
        <v>3868.194</v>
      </c>
      <c r="C205" s="6">
        <v>11842.581</v>
      </c>
      <c r="D205" s="6">
        <v>483.52424999999999</v>
      </c>
      <c r="E205" s="6">
        <v>514.89482608695698</v>
      </c>
      <c r="F205" s="6">
        <v>64.67</v>
      </c>
      <c r="G205" s="6">
        <v>263.82400000000001</v>
      </c>
      <c r="H205" s="6">
        <v>8.0837500000000002</v>
      </c>
      <c r="I205" s="6">
        <v>11.470608695652199</v>
      </c>
      <c r="J205" s="6">
        <v>59814.349775784802</v>
      </c>
      <c r="K205" s="6">
        <v>44888.186821517404</v>
      </c>
      <c r="L205" s="6">
        <v>-6.0926182392166099</v>
      </c>
      <c r="M205" s="6">
        <v>-29.5264077566863</v>
      </c>
      <c r="N205" s="6">
        <v>33.251873179053099</v>
      </c>
      <c r="O205" s="3"/>
    </row>
    <row r="206" spans="1:15" x14ac:dyDescent="0.45">
      <c r="A206" s="3" t="s">
        <v>159</v>
      </c>
      <c r="B206" s="6">
        <v>3858.114</v>
      </c>
      <c r="C206" s="6">
        <v>15238.429</v>
      </c>
      <c r="D206" s="6">
        <v>482.26425</v>
      </c>
      <c r="E206" s="6">
        <v>662.54039130434796</v>
      </c>
      <c r="F206" s="6">
        <v>1095.722</v>
      </c>
      <c r="G206" s="6">
        <v>5374.57</v>
      </c>
      <c r="H206" s="6">
        <v>136.96525</v>
      </c>
      <c r="I206" s="6">
        <v>233.67695652173899</v>
      </c>
      <c r="J206" s="6">
        <v>3521.0701254515302</v>
      </c>
      <c r="K206" s="6">
        <v>2835.2833808099999</v>
      </c>
      <c r="L206" s="6">
        <v>-27.209834097727502</v>
      </c>
      <c r="M206" s="6">
        <v>-41.386924907481003</v>
      </c>
      <c r="N206" s="6">
        <v>24.1875908871448</v>
      </c>
      <c r="O206" s="3"/>
    </row>
    <row r="207" spans="1:15" x14ac:dyDescent="0.45">
      <c r="A207" s="3" t="s">
        <v>184</v>
      </c>
      <c r="B207" s="6">
        <v>3758.6179999999999</v>
      </c>
      <c r="C207" s="6">
        <v>4032.1970000000001</v>
      </c>
      <c r="D207" s="6">
        <v>469.82724999999999</v>
      </c>
      <c r="E207" s="6">
        <v>175.31291304347801</v>
      </c>
      <c r="F207" s="6">
        <v>13.349</v>
      </c>
      <c r="G207" s="6">
        <v>17.96</v>
      </c>
      <c r="H207" s="6">
        <v>1.668625</v>
      </c>
      <c r="I207" s="6">
        <v>0.78086956521739104</v>
      </c>
      <c r="J207" s="6">
        <v>281565.510525133</v>
      </c>
      <c r="K207" s="6">
        <v>224509.85523385301</v>
      </c>
      <c r="L207" s="6">
        <v>167.993521893896</v>
      </c>
      <c r="M207" s="6">
        <v>113.688056792873</v>
      </c>
      <c r="N207" s="6">
        <v>25.413430172965001</v>
      </c>
      <c r="O207" s="3"/>
    </row>
    <row r="208" spans="1:15" x14ac:dyDescent="0.45">
      <c r="A208" s="3" t="s">
        <v>242</v>
      </c>
      <c r="B208" s="6">
        <v>3752.8989999999999</v>
      </c>
      <c r="C208" s="6">
        <v>10109.710999999999</v>
      </c>
      <c r="D208" s="6">
        <v>469.11237499999999</v>
      </c>
      <c r="E208" s="6">
        <v>439.55265217391297</v>
      </c>
      <c r="F208" s="6">
        <v>935.95799999999997</v>
      </c>
      <c r="G208" s="6">
        <v>3103.6610000000001</v>
      </c>
      <c r="H208" s="6">
        <v>116.99475</v>
      </c>
      <c r="I208" s="6">
        <v>134.941782608696</v>
      </c>
      <c r="J208" s="6">
        <v>4009.6874005030099</v>
      </c>
      <c r="K208" s="6">
        <v>3257.3502711797501</v>
      </c>
      <c r="L208" s="6">
        <v>6.7249560843034999</v>
      </c>
      <c r="M208" s="6">
        <v>-13.2998336480692</v>
      </c>
      <c r="N208" s="6">
        <v>23.096598974318699</v>
      </c>
      <c r="O208" s="3"/>
    </row>
    <row r="209" spans="1:15" x14ac:dyDescent="0.45">
      <c r="A209" s="3" t="s">
        <v>248</v>
      </c>
      <c r="B209" s="6">
        <v>3636.8919999999998</v>
      </c>
      <c r="C209" s="6">
        <v>8046.5929999999998</v>
      </c>
      <c r="D209" s="6">
        <v>454.61149999999998</v>
      </c>
      <c r="E209" s="6">
        <v>349.85186956521699</v>
      </c>
      <c r="F209" s="6">
        <v>8823.3209999999999</v>
      </c>
      <c r="G209" s="6">
        <v>22919.796999999999</v>
      </c>
      <c r="H209" s="6">
        <v>1102.915125</v>
      </c>
      <c r="I209" s="6">
        <v>996.51291304347797</v>
      </c>
      <c r="J209" s="6">
        <v>412.190829280721</v>
      </c>
      <c r="K209" s="6">
        <v>351.07610246286202</v>
      </c>
      <c r="L209" s="6">
        <v>29.9439961732872</v>
      </c>
      <c r="M209" s="6">
        <v>10.6774544076459</v>
      </c>
      <c r="N209" s="6">
        <v>17.4078287838813</v>
      </c>
      <c r="O209" s="3"/>
    </row>
    <row r="210" spans="1:15" x14ac:dyDescent="0.45">
      <c r="A210" s="3" t="s">
        <v>118</v>
      </c>
      <c r="B210" s="6">
        <v>3612.1</v>
      </c>
      <c r="C210" s="6">
        <v>10572.322</v>
      </c>
      <c r="D210" s="6">
        <v>451.51249999999999</v>
      </c>
      <c r="E210" s="6">
        <v>459.66617391304402</v>
      </c>
      <c r="F210" s="6">
        <v>3895.0940000000001</v>
      </c>
      <c r="G210" s="6">
        <v>15444.888000000001</v>
      </c>
      <c r="H210" s="6">
        <v>486.88675000000001</v>
      </c>
      <c r="I210" s="6">
        <v>671.51686956521701</v>
      </c>
      <c r="J210" s="6">
        <v>927.34604094278598</v>
      </c>
      <c r="K210" s="6">
        <v>684.519175535621</v>
      </c>
      <c r="L210" s="6">
        <v>-1.7738250878094799</v>
      </c>
      <c r="M210" s="6">
        <v>-27.494487172713701</v>
      </c>
      <c r="N210" s="6">
        <v>35.4740778762201</v>
      </c>
      <c r="O210" s="3"/>
    </row>
    <row r="211" spans="1:15" x14ac:dyDescent="0.45">
      <c r="A211" s="3" t="s">
        <v>225</v>
      </c>
      <c r="B211" s="6">
        <v>3407.7629999999999</v>
      </c>
      <c r="C211" s="6">
        <v>12043.183999999999</v>
      </c>
      <c r="D211" s="6">
        <v>425.97037499999999</v>
      </c>
      <c r="E211" s="6">
        <v>523.61669565217403</v>
      </c>
      <c r="F211" s="6">
        <v>3873.7429999999999</v>
      </c>
      <c r="G211" s="6">
        <v>13208.602999999999</v>
      </c>
      <c r="H211" s="6">
        <v>484.21787499999999</v>
      </c>
      <c r="I211" s="6">
        <v>574.28708695652199</v>
      </c>
      <c r="J211" s="6">
        <v>879.70807562608002</v>
      </c>
      <c r="K211" s="6">
        <v>911.76818623438101</v>
      </c>
      <c r="L211" s="6">
        <v>-18.648435289205899</v>
      </c>
      <c r="M211" s="6">
        <v>-15.6836561368375</v>
      </c>
      <c r="N211" s="6">
        <v>-3.5162567736333399</v>
      </c>
      <c r="O211" s="3"/>
    </row>
    <row r="212" spans="1:15" x14ac:dyDescent="0.45">
      <c r="A212" s="3" t="s">
        <v>94</v>
      </c>
      <c r="B212" s="6">
        <v>3213.3989999999999</v>
      </c>
      <c r="C212" s="6">
        <v>5995.4440000000004</v>
      </c>
      <c r="D212" s="6">
        <v>401.67487499999999</v>
      </c>
      <c r="E212" s="6">
        <v>260.67147826087</v>
      </c>
      <c r="F212" s="6">
        <v>17964.437999999998</v>
      </c>
      <c r="G212" s="6">
        <v>35720.444000000003</v>
      </c>
      <c r="H212" s="6">
        <v>2245.5547499999998</v>
      </c>
      <c r="I212" s="6">
        <v>1553.0627826087</v>
      </c>
      <c r="J212" s="6">
        <v>178.87556515823101</v>
      </c>
      <c r="K212" s="6">
        <v>167.843490411261</v>
      </c>
      <c r="L212" s="6">
        <v>54.092376227682202</v>
      </c>
      <c r="M212" s="6">
        <v>44.588794165044497</v>
      </c>
      <c r="N212" s="6">
        <v>6.57283444233554</v>
      </c>
      <c r="O212" s="3"/>
    </row>
    <row r="213" spans="1:15" x14ac:dyDescent="0.45">
      <c r="A213" s="3" t="s">
        <v>233</v>
      </c>
      <c r="B213" s="6">
        <v>3186.0050000000001</v>
      </c>
      <c r="C213" s="6">
        <v>9716.393</v>
      </c>
      <c r="D213" s="6">
        <v>398.25062500000001</v>
      </c>
      <c r="E213" s="6">
        <v>422.45186956521701</v>
      </c>
      <c r="F213" s="6">
        <v>254.40899999999999</v>
      </c>
      <c r="G213" s="6">
        <v>776.399</v>
      </c>
      <c r="H213" s="6">
        <v>31.801124999999999</v>
      </c>
      <c r="I213" s="6">
        <v>33.756478260869599</v>
      </c>
      <c r="J213" s="6">
        <v>12523.161523373799</v>
      </c>
      <c r="K213" s="6">
        <v>12514.690255912201</v>
      </c>
      <c r="L213" s="6">
        <v>-5.72875783225318</v>
      </c>
      <c r="M213" s="6">
        <v>-5.7925274246875702</v>
      </c>
      <c r="N213" s="6">
        <v>6.7690588327162807E-2</v>
      </c>
      <c r="O213" s="3"/>
    </row>
    <row r="214" spans="1:15" x14ac:dyDescent="0.45">
      <c r="A214" s="3" t="s">
        <v>194</v>
      </c>
      <c r="B214" s="6">
        <v>3117.2280000000001</v>
      </c>
      <c r="C214" s="6">
        <v>5756.9780000000001</v>
      </c>
      <c r="D214" s="6">
        <v>389.65350000000001</v>
      </c>
      <c r="E214" s="6">
        <v>250.303391304348</v>
      </c>
      <c r="F214" s="6">
        <v>692.18100000000004</v>
      </c>
      <c r="G214" s="6">
        <v>1167.442</v>
      </c>
      <c r="H214" s="6">
        <v>86.522625000000005</v>
      </c>
      <c r="I214" s="6">
        <v>50.758347826086997</v>
      </c>
      <c r="J214" s="6">
        <v>4503.4868047519403</v>
      </c>
      <c r="K214" s="6">
        <v>4931.2753867001502</v>
      </c>
      <c r="L214" s="6">
        <v>55.672481291399798</v>
      </c>
      <c r="M214" s="6">
        <v>70.4598922259093</v>
      </c>
      <c r="N214" s="6">
        <v>-8.6750089662804299</v>
      </c>
      <c r="O214" s="3"/>
    </row>
    <row r="215" spans="1:15" x14ac:dyDescent="0.45">
      <c r="A215" s="3" t="s">
        <v>240</v>
      </c>
      <c r="B215" s="6">
        <v>3076.2860000000001</v>
      </c>
      <c r="C215" s="6">
        <v>10175.123</v>
      </c>
      <c r="D215" s="6">
        <v>384.53575000000001</v>
      </c>
      <c r="E215" s="6">
        <v>442.39665217391303</v>
      </c>
      <c r="F215" s="6">
        <v>602.63900000000001</v>
      </c>
      <c r="G215" s="6">
        <v>2444.7060000000001</v>
      </c>
      <c r="H215" s="6">
        <v>75.329875000000001</v>
      </c>
      <c r="I215" s="6">
        <v>106.291565217391</v>
      </c>
      <c r="J215" s="6">
        <v>5104.69119987256</v>
      </c>
      <c r="K215" s="6">
        <v>4162.1049729497099</v>
      </c>
      <c r="L215" s="6">
        <v>-13.0789647456842</v>
      </c>
      <c r="M215" s="6">
        <v>-29.129018990422601</v>
      </c>
      <c r="N215" s="6">
        <v>22.646863379200902</v>
      </c>
      <c r="O215" s="3"/>
    </row>
    <row r="216" spans="1:15" x14ac:dyDescent="0.45">
      <c r="A216" s="3" t="s">
        <v>178</v>
      </c>
      <c r="B216" s="6">
        <v>3058.1509999999998</v>
      </c>
      <c r="C216" s="6">
        <v>11558.811</v>
      </c>
      <c r="D216" s="6">
        <v>382.26887499999998</v>
      </c>
      <c r="E216" s="6">
        <v>502.55700000000002</v>
      </c>
      <c r="F216" s="6">
        <v>499.58600000000001</v>
      </c>
      <c r="G216" s="6">
        <v>1825.1079999999999</v>
      </c>
      <c r="H216" s="6">
        <v>62.448250000000002</v>
      </c>
      <c r="I216" s="6">
        <v>79.352521739130395</v>
      </c>
      <c r="J216" s="6">
        <v>6121.3704947696697</v>
      </c>
      <c r="K216" s="6">
        <v>6333.2202806628402</v>
      </c>
      <c r="L216" s="6">
        <v>-23.935220283470301</v>
      </c>
      <c r="M216" s="6">
        <v>-21.302753042559701</v>
      </c>
      <c r="N216" s="6">
        <v>-3.3450563300318499</v>
      </c>
      <c r="O216" s="3"/>
    </row>
    <row r="217" spans="1:15" x14ac:dyDescent="0.45">
      <c r="A217" s="3" t="s">
        <v>278</v>
      </c>
      <c r="B217" s="6">
        <v>3043.049</v>
      </c>
      <c r="C217" s="6">
        <v>2719.904</v>
      </c>
      <c r="D217" s="6">
        <v>380.381125</v>
      </c>
      <c r="E217" s="6">
        <v>118.256695652174</v>
      </c>
      <c r="F217" s="6">
        <v>10.632</v>
      </c>
      <c r="G217" s="6">
        <v>18.96</v>
      </c>
      <c r="H217" s="6">
        <v>1.329</v>
      </c>
      <c r="I217" s="6">
        <v>0.824347826086957</v>
      </c>
      <c r="J217" s="6">
        <v>286216.04589917202</v>
      </c>
      <c r="K217" s="6">
        <v>143454.85232067501</v>
      </c>
      <c r="L217" s="6">
        <v>221.65715683347599</v>
      </c>
      <c r="M217" s="6">
        <v>61.218354430379698</v>
      </c>
      <c r="N217" s="6">
        <v>99.516461987199094</v>
      </c>
      <c r="O217" s="3"/>
    </row>
    <row r="218" spans="1:15" x14ac:dyDescent="0.45">
      <c r="A218" s="3" t="s">
        <v>261</v>
      </c>
      <c r="B218" s="6">
        <v>2964.99</v>
      </c>
      <c r="C218" s="6">
        <v>5742.4960000000001</v>
      </c>
      <c r="D218" s="6">
        <v>370.62374999999997</v>
      </c>
      <c r="E218" s="6">
        <v>249.673739130435</v>
      </c>
      <c r="F218" s="6">
        <v>477.01400000000001</v>
      </c>
      <c r="G218" s="6">
        <v>1563.7529999999999</v>
      </c>
      <c r="H218" s="6">
        <v>59.626750000000001</v>
      </c>
      <c r="I218" s="6">
        <v>67.9892608695652</v>
      </c>
      <c r="J218" s="6">
        <v>6215.7295173726598</v>
      </c>
      <c r="K218" s="6">
        <v>3672.2525872052702</v>
      </c>
      <c r="L218" s="6">
        <v>48.443224862498802</v>
      </c>
      <c r="M218" s="6">
        <v>-12.2997525824091</v>
      </c>
      <c r="N218" s="6">
        <v>69.262036577475001</v>
      </c>
      <c r="O218" s="3"/>
    </row>
    <row r="219" spans="1:15" x14ac:dyDescent="0.45">
      <c r="A219" s="3" t="s">
        <v>62</v>
      </c>
      <c r="B219" s="6">
        <v>2869.7310000000002</v>
      </c>
      <c r="C219" s="6">
        <v>6742.0519999999997</v>
      </c>
      <c r="D219" s="6">
        <v>358.71637500000003</v>
      </c>
      <c r="E219" s="6">
        <v>293.13269565217399</v>
      </c>
      <c r="F219" s="6">
        <v>2197.261</v>
      </c>
      <c r="G219" s="6">
        <v>5372.5339999999997</v>
      </c>
      <c r="H219" s="6">
        <v>274.657625</v>
      </c>
      <c r="I219" s="6">
        <v>233.588434782609</v>
      </c>
      <c r="J219" s="6">
        <v>1306.04921308848</v>
      </c>
      <c r="K219" s="6">
        <v>1254.9109973059301</v>
      </c>
      <c r="L219" s="6">
        <v>22.373375717066601</v>
      </c>
      <c r="M219" s="6">
        <v>17.5818594168041</v>
      </c>
      <c r="N219" s="6">
        <v>4.0750472258459096</v>
      </c>
      <c r="O219" s="3"/>
    </row>
    <row r="220" spans="1:15" x14ac:dyDescent="0.45">
      <c r="A220" s="3" t="s">
        <v>199</v>
      </c>
      <c r="B220" s="6">
        <v>2856.1219999999998</v>
      </c>
      <c r="C220" s="6">
        <v>4710.009</v>
      </c>
      <c r="D220" s="6">
        <v>357.01524999999998</v>
      </c>
      <c r="E220" s="6">
        <v>204.78299999999999</v>
      </c>
      <c r="F220" s="6">
        <v>203.97200000000001</v>
      </c>
      <c r="G220" s="6">
        <v>278.17399999999998</v>
      </c>
      <c r="H220" s="6">
        <v>25.496500000000001</v>
      </c>
      <c r="I220" s="6">
        <v>12.0945217391304</v>
      </c>
      <c r="J220" s="6">
        <v>14002.5199537191</v>
      </c>
      <c r="K220" s="6">
        <v>16931.880765276401</v>
      </c>
      <c r="L220" s="6">
        <v>74.3383239819712</v>
      </c>
      <c r="M220" s="6">
        <v>110.810320159325</v>
      </c>
      <c r="N220" s="6">
        <v>-17.300858966387</v>
      </c>
      <c r="O220" s="3"/>
    </row>
    <row r="221" spans="1:15" x14ac:dyDescent="0.45">
      <c r="A221" s="3" t="s">
        <v>143</v>
      </c>
      <c r="B221" s="6">
        <v>2737.1329999999998</v>
      </c>
      <c r="C221" s="6">
        <v>9604.6759999999995</v>
      </c>
      <c r="D221" s="6">
        <v>342.14162499999998</v>
      </c>
      <c r="E221" s="6">
        <v>417.59460869565203</v>
      </c>
      <c r="F221" s="6">
        <v>1096.348</v>
      </c>
      <c r="G221" s="6">
        <v>4229.2510000000002</v>
      </c>
      <c r="H221" s="6">
        <v>137.04349999999999</v>
      </c>
      <c r="I221" s="6">
        <v>183.88047826087001</v>
      </c>
      <c r="J221" s="6">
        <v>2496.5914107564399</v>
      </c>
      <c r="K221" s="6">
        <v>2271.0111081134701</v>
      </c>
      <c r="L221" s="6">
        <v>-18.068476489992999</v>
      </c>
      <c r="M221" s="6">
        <v>-25.471425082124501</v>
      </c>
      <c r="N221" s="6">
        <v>9.9330338736369495</v>
      </c>
      <c r="O221" s="3"/>
    </row>
    <row r="222" spans="1:15" x14ac:dyDescent="0.45">
      <c r="A222" s="3" t="s">
        <v>98</v>
      </c>
      <c r="B222" s="6">
        <v>2549.585</v>
      </c>
      <c r="C222" s="6">
        <v>5913.268</v>
      </c>
      <c r="D222" s="6">
        <v>318.698125</v>
      </c>
      <c r="E222" s="6">
        <v>257.09860869565199</v>
      </c>
      <c r="F222" s="6">
        <v>1210.5550000000001</v>
      </c>
      <c r="G222" s="6">
        <v>2692.529</v>
      </c>
      <c r="H222" s="6">
        <v>151.31937500000001</v>
      </c>
      <c r="I222" s="6">
        <v>117.06647826087</v>
      </c>
      <c r="J222" s="6">
        <v>2106.1290069431002</v>
      </c>
      <c r="K222" s="6">
        <v>2196.17616003393</v>
      </c>
      <c r="L222" s="6">
        <v>23.9594903359699</v>
      </c>
      <c r="M222" s="6">
        <v>29.259355238142302</v>
      </c>
      <c r="N222" s="6">
        <v>-4.1001789715012498</v>
      </c>
      <c r="O222" s="3"/>
    </row>
    <row r="223" spans="1:15" x14ac:dyDescent="0.45">
      <c r="A223" s="3" t="s">
        <v>155</v>
      </c>
      <c r="B223" s="6">
        <v>2239.569</v>
      </c>
      <c r="C223" s="6">
        <v>6327.0709999999999</v>
      </c>
      <c r="D223" s="6">
        <v>279.94612499999999</v>
      </c>
      <c r="E223" s="6">
        <v>275.09004347826101</v>
      </c>
      <c r="F223" s="6">
        <v>237.11699999999999</v>
      </c>
      <c r="G223" s="6">
        <v>931.66300000000001</v>
      </c>
      <c r="H223" s="6">
        <v>29.639624999999999</v>
      </c>
      <c r="I223" s="6">
        <v>40.507086956521697</v>
      </c>
      <c r="J223" s="6">
        <v>9444.9955085464098</v>
      </c>
      <c r="K223" s="6">
        <v>6791.15839096326</v>
      </c>
      <c r="L223" s="6">
        <v>1.7652698223237899</v>
      </c>
      <c r="M223" s="6">
        <v>-26.828544763503501</v>
      </c>
      <c r="N223" s="6">
        <v>39.077826856674697</v>
      </c>
      <c r="O223" s="3"/>
    </row>
    <row r="224" spans="1:15" x14ac:dyDescent="0.45">
      <c r="A224" s="3" t="s">
        <v>238</v>
      </c>
      <c r="B224" s="6">
        <v>2203.3249999999998</v>
      </c>
      <c r="C224" s="6">
        <v>13473.638999999999</v>
      </c>
      <c r="D224" s="6">
        <v>275.41562499999998</v>
      </c>
      <c r="E224" s="6">
        <v>585.81039130434795</v>
      </c>
      <c r="F224" s="6">
        <v>125.621</v>
      </c>
      <c r="G224" s="6">
        <v>497.27100000000002</v>
      </c>
      <c r="H224" s="6">
        <v>15.702624999999999</v>
      </c>
      <c r="I224" s="6">
        <v>21.6204782608696</v>
      </c>
      <c r="J224" s="6">
        <v>17539.4639431305</v>
      </c>
      <c r="K224" s="6">
        <v>27095.163401847301</v>
      </c>
      <c r="L224" s="6">
        <v>-52.985534383101701</v>
      </c>
      <c r="M224" s="6">
        <v>-27.371518749333902</v>
      </c>
      <c r="N224" s="6">
        <v>-35.267177824309698</v>
      </c>
      <c r="O224" s="3"/>
    </row>
    <row r="225" spans="1:15" x14ac:dyDescent="0.45">
      <c r="A225" s="3" t="s">
        <v>241</v>
      </c>
      <c r="B225" s="6">
        <v>2120.3009999999999</v>
      </c>
      <c r="C225" s="6">
        <v>7956.2460000000001</v>
      </c>
      <c r="D225" s="6">
        <v>265.03762499999999</v>
      </c>
      <c r="E225" s="6">
        <v>345.92373913043502</v>
      </c>
      <c r="F225" s="6">
        <v>170.381</v>
      </c>
      <c r="G225" s="6">
        <v>999.17</v>
      </c>
      <c r="H225" s="6">
        <v>21.297625</v>
      </c>
      <c r="I225" s="6">
        <v>43.442173913043497</v>
      </c>
      <c r="J225" s="6">
        <v>12444.468573373801</v>
      </c>
      <c r="K225" s="6">
        <v>7962.8551697909297</v>
      </c>
      <c r="L225" s="6">
        <v>-23.3826433345575</v>
      </c>
      <c r="M225" s="6">
        <v>-50.974771560395098</v>
      </c>
      <c r="N225" s="6">
        <v>56.281488335804198</v>
      </c>
      <c r="O225" s="3"/>
    </row>
    <row r="226" spans="1:15" x14ac:dyDescent="0.45">
      <c r="A226" s="3" t="s">
        <v>250</v>
      </c>
      <c r="B226" s="6">
        <v>2061.9839999999999</v>
      </c>
      <c r="C226" s="6">
        <v>6625.7070000000003</v>
      </c>
      <c r="D226" s="6">
        <v>257.74799999999999</v>
      </c>
      <c r="E226" s="6">
        <v>288.07421739130399</v>
      </c>
      <c r="F226" s="6">
        <v>873.05600000000004</v>
      </c>
      <c r="G226" s="6">
        <v>3152.5720000000001</v>
      </c>
      <c r="H226" s="6">
        <v>109.13200000000001</v>
      </c>
      <c r="I226" s="6">
        <v>137.06834782608701</v>
      </c>
      <c r="J226" s="6">
        <v>2361.8003885203202</v>
      </c>
      <c r="K226" s="6">
        <v>2101.6830067639999</v>
      </c>
      <c r="L226" s="6">
        <v>-10.5272237362745</v>
      </c>
      <c r="M226" s="6">
        <v>-20.3813267389293</v>
      </c>
      <c r="N226" s="6">
        <v>12.3766229692664</v>
      </c>
      <c r="O226" s="3"/>
    </row>
    <row r="227" spans="1:15" x14ac:dyDescent="0.45">
      <c r="A227" s="3" t="s">
        <v>196</v>
      </c>
      <c r="B227" s="6">
        <v>1914.2149999999999</v>
      </c>
      <c r="C227" s="6">
        <v>6019.0559999999996</v>
      </c>
      <c r="D227" s="6">
        <v>239.27687499999999</v>
      </c>
      <c r="E227" s="6">
        <v>261.69808695652199</v>
      </c>
      <c r="F227" s="6">
        <v>664.63599999999997</v>
      </c>
      <c r="G227" s="6">
        <v>3480.3</v>
      </c>
      <c r="H227" s="6">
        <v>83.079499999999996</v>
      </c>
      <c r="I227" s="6">
        <v>151.31739130434801</v>
      </c>
      <c r="J227" s="6">
        <v>2880.09527019301</v>
      </c>
      <c r="K227" s="6">
        <v>1729.4647013188501</v>
      </c>
      <c r="L227" s="6">
        <v>-8.5675872595304003</v>
      </c>
      <c r="M227" s="6">
        <v>-45.095868172284</v>
      </c>
      <c r="N227" s="6">
        <v>66.5310236165394</v>
      </c>
      <c r="O227" s="3"/>
    </row>
    <row r="228" spans="1:15" x14ac:dyDescent="0.45">
      <c r="A228" s="3" t="s">
        <v>134</v>
      </c>
      <c r="B228" s="6">
        <v>1871.777</v>
      </c>
      <c r="C228" s="6">
        <v>11846.634</v>
      </c>
      <c r="D228" s="6">
        <v>233.97212500000001</v>
      </c>
      <c r="E228" s="6">
        <v>515.071043478261</v>
      </c>
      <c r="F228" s="6">
        <v>51.316000000000003</v>
      </c>
      <c r="G228" s="6">
        <v>683.827</v>
      </c>
      <c r="H228" s="6">
        <v>6.4145000000000003</v>
      </c>
      <c r="I228" s="6">
        <v>29.731608695652199</v>
      </c>
      <c r="J228" s="6">
        <v>36475.504715878102</v>
      </c>
      <c r="K228" s="6">
        <v>17324.0220114152</v>
      </c>
      <c r="L228" s="6">
        <v>-54.574785757709698</v>
      </c>
      <c r="M228" s="6">
        <v>-78.425318099460796</v>
      </c>
      <c r="N228" s="6">
        <v>110.548709138349</v>
      </c>
      <c r="O228" s="3"/>
    </row>
    <row r="229" spans="1:15" x14ac:dyDescent="0.45">
      <c r="A229" s="3" t="s">
        <v>172</v>
      </c>
      <c r="B229" s="6">
        <v>1817.009</v>
      </c>
      <c r="C229" s="6">
        <v>5570.8040000000001</v>
      </c>
      <c r="D229" s="6">
        <v>227.126125</v>
      </c>
      <c r="E229" s="6">
        <v>242.20886956521699</v>
      </c>
      <c r="F229" s="6">
        <v>759.71100000000001</v>
      </c>
      <c r="G229" s="6">
        <v>2347.5050000000001</v>
      </c>
      <c r="H229" s="6">
        <v>94.963875000000002</v>
      </c>
      <c r="I229" s="6">
        <v>102.065434782609</v>
      </c>
      <c r="J229" s="6">
        <v>2391.7107952892602</v>
      </c>
      <c r="K229" s="6">
        <v>2373.0743917478298</v>
      </c>
      <c r="L229" s="6">
        <v>-6.2271644272532303</v>
      </c>
      <c r="M229" s="6">
        <v>-6.9578499300320997</v>
      </c>
      <c r="N229" s="6">
        <v>0.78532740508403498</v>
      </c>
      <c r="O229" s="3"/>
    </row>
    <row r="230" spans="1:15" x14ac:dyDescent="0.45">
      <c r="A230" s="3" t="s">
        <v>163</v>
      </c>
      <c r="B230" s="6">
        <v>1711.511</v>
      </c>
      <c r="C230" s="6">
        <v>5498.6729999999998</v>
      </c>
      <c r="D230" s="6">
        <v>213.938875</v>
      </c>
      <c r="E230" s="6">
        <v>239.072739130435</v>
      </c>
      <c r="F230" s="6">
        <v>356.48700000000002</v>
      </c>
      <c r="G230" s="6">
        <v>2879.9549999999999</v>
      </c>
      <c r="H230" s="6">
        <v>44.560875000000003</v>
      </c>
      <c r="I230" s="6">
        <v>125.21543478260899</v>
      </c>
      <c r="J230" s="6">
        <v>4801.04744352529</v>
      </c>
      <c r="K230" s="6">
        <v>1909.29129100976</v>
      </c>
      <c r="L230" s="6">
        <v>-10.513061515023701</v>
      </c>
      <c r="M230" s="6">
        <v>-64.412634051573704</v>
      </c>
      <c r="N230" s="6">
        <v>151.45704409441799</v>
      </c>
      <c r="O230" s="3"/>
    </row>
    <row r="231" spans="1:15" x14ac:dyDescent="0.45">
      <c r="A231" s="3" t="s">
        <v>234</v>
      </c>
      <c r="B231" s="6">
        <v>1553.953</v>
      </c>
      <c r="C231" s="6">
        <v>4772.1930000000002</v>
      </c>
      <c r="D231" s="6">
        <v>194.244125</v>
      </c>
      <c r="E231" s="6">
        <v>207.486652173913</v>
      </c>
      <c r="F231" s="6">
        <v>336.42200000000003</v>
      </c>
      <c r="G231" s="6">
        <v>1374.7639999999999</v>
      </c>
      <c r="H231" s="6">
        <v>42.052750000000003</v>
      </c>
      <c r="I231" s="6">
        <v>59.7723478260869</v>
      </c>
      <c r="J231" s="6">
        <v>4619.0588011485597</v>
      </c>
      <c r="K231" s="6">
        <v>3471.2816163356001</v>
      </c>
      <c r="L231" s="6">
        <v>-6.3823513634088203</v>
      </c>
      <c r="M231" s="6">
        <v>-29.645142729952202</v>
      </c>
      <c r="N231" s="6">
        <v>33.064940032856903</v>
      </c>
      <c r="O231" s="3"/>
    </row>
    <row r="232" spans="1:15" x14ac:dyDescent="0.45">
      <c r="A232" s="3" t="s">
        <v>253</v>
      </c>
      <c r="B232" s="6">
        <v>1485.7840000000001</v>
      </c>
      <c r="C232" s="6">
        <v>2586.1010000000001</v>
      </c>
      <c r="D232" s="6">
        <v>185.72300000000001</v>
      </c>
      <c r="E232" s="6">
        <v>112.43917391304301</v>
      </c>
      <c r="F232" s="6">
        <v>1561.068</v>
      </c>
      <c r="G232" s="6">
        <v>3764.125</v>
      </c>
      <c r="H232" s="6">
        <v>195.1335</v>
      </c>
      <c r="I232" s="6">
        <v>163.65760869565199</v>
      </c>
      <c r="J232" s="6">
        <v>951.77404187389698</v>
      </c>
      <c r="K232" s="6">
        <v>687.03908610898998</v>
      </c>
      <c r="L232" s="6">
        <v>65.176418090399395</v>
      </c>
      <c r="M232" s="6">
        <v>19.232769900043198</v>
      </c>
      <c r="N232" s="6">
        <v>38.532735781339603</v>
      </c>
      <c r="O232" s="3"/>
    </row>
    <row r="233" spans="1:15" x14ac:dyDescent="0.45">
      <c r="A233" s="3" t="s">
        <v>239</v>
      </c>
      <c r="B233" s="6">
        <v>1317.076</v>
      </c>
      <c r="C233" s="6">
        <v>11165.972</v>
      </c>
      <c r="D233" s="6">
        <v>164.6345</v>
      </c>
      <c r="E233" s="6">
        <v>485.47704347826101</v>
      </c>
      <c r="F233" s="6">
        <v>97.421999999999997</v>
      </c>
      <c r="G233" s="6">
        <v>1099.0920000000001</v>
      </c>
      <c r="H233" s="6">
        <v>12.17775</v>
      </c>
      <c r="I233" s="6">
        <v>47.786608695652198</v>
      </c>
      <c r="J233" s="6">
        <v>13519.2872246515</v>
      </c>
      <c r="K233" s="6">
        <v>10159.269651676101</v>
      </c>
      <c r="L233" s="6">
        <v>-66.088097838683495</v>
      </c>
      <c r="M233" s="6">
        <v>-74.516396261641404</v>
      </c>
      <c r="N233" s="6">
        <v>33.073416575974598</v>
      </c>
      <c r="O233" s="3"/>
    </row>
    <row r="234" spans="1:15" x14ac:dyDescent="0.45">
      <c r="A234" s="3" t="s">
        <v>161</v>
      </c>
      <c r="B234" s="6">
        <v>1291.9780000000001</v>
      </c>
      <c r="C234" s="6">
        <v>2219.3670000000002</v>
      </c>
      <c r="D234" s="6">
        <v>161.49725000000001</v>
      </c>
      <c r="E234" s="6">
        <v>96.494217391304403</v>
      </c>
      <c r="F234" s="6">
        <v>239.744</v>
      </c>
      <c r="G234" s="6">
        <v>574.14800000000002</v>
      </c>
      <c r="H234" s="6">
        <v>29.968</v>
      </c>
      <c r="I234" s="6">
        <v>24.962956521739098</v>
      </c>
      <c r="J234" s="6">
        <v>5388.98992258409</v>
      </c>
      <c r="K234" s="6">
        <v>3865.49635285676</v>
      </c>
      <c r="L234" s="6">
        <v>67.364692274869299</v>
      </c>
      <c r="M234" s="6">
        <v>20.049882608665399</v>
      </c>
      <c r="N234" s="6">
        <v>39.412624684056702</v>
      </c>
      <c r="O234" s="3"/>
    </row>
    <row r="235" spans="1:15" x14ac:dyDescent="0.45">
      <c r="A235" s="3" t="s">
        <v>79</v>
      </c>
      <c r="B235" s="6">
        <v>1262.663</v>
      </c>
      <c r="C235" s="6">
        <v>2454.877</v>
      </c>
      <c r="D235" s="6">
        <v>157.832875</v>
      </c>
      <c r="E235" s="6">
        <v>106.733782608696</v>
      </c>
      <c r="F235" s="6">
        <v>889.52499999999998</v>
      </c>
      <c r="G235" s="6">
        <v>2647.2269999999999</v>
      </c>
      <c r="H235" s="6">
        <v>111.190625</v>
      </c>
      <c r="I235" s="6">
        <v>115.09682608695699</v>
      </c>
      <c r="J235" s="6">
        <v>1419.4800595823599</v>
      </c>
      <c r="K235" s="6">
        <v>927.33906083611305</v>
      </c>
      <c r="L235" s="6">
        <v>47.8752754211311</v>
      </c>
      <c r="M235" s="6">
        <v>-3.3938391003113799</v>
      </c>
      <c r="N235" s="6">
        <v>53.070232833988698</v>
      </c>
      <c r="O235" s="3"/>
    </row>
    <row r="236" spans="1:15" x14ac:dyDescent="0.45">
      <c r="A236" s="3" t="s">
        <v>263</v>
      </c>
      <c r="B236" s="6">
        <v>1212.105</v>
      </c>
      <c r="C236" s="6">
        <v>3897.114</v>
      </c>
      <c r="D236" s="6">
        <v>151.513125</v>
      </c>
      <c r="E236" s="6">
        <v>169.43973913043499</v>
      </c>
      <c r="F236" s="6">
        <v>558.14</v>
      </c>
      <c r="G236" s="6">
        <v>2062.4679999999998</v>
      </c>
      <c r="H236" s="6">
        <v>69.767499999999998</v>
      </c>
      <c r="I236" s="6">
        <v>89.672521739130403</v>
      </c>
      <c r="J236" s="6">
        <v>2171.6863152614001</v>
      </c>
      <c r="K236" s="6">
        <v>1889.53913466779</v>
      </c>
      <c r="L236" s="6">
        <v>-10.5799349210724</v>
      </c>
      <c r="M236" s="6">
        <v>-22.1974595484633</v>
      </c>
      <c r="N236" s="6">
        <v>14.9320633490464</v>
      </c>
      <c r="O236" s="3"/>
    </row>
    <row r="237" spans="1:15" x14ac:dyDescent="0.45">
      <c r="A237" s="3" t="s">
        <v>227</v>
      </c>
      <c r="B237" s="6">
        <v>1187.414</v>
      </c>
      <c r="C237" s="6">
        <v>3237.0390000000002</v>
      </c>
      <c r="D237" s="6">
        <v>148.42675</v>
      </c>
      <c r="E237" s="6">
        <v>140.74082608695699</v>
      </c>
      <c r="F237" s="6">
        <v>345.279</v>
      </c>
      <c r="G237" s="6">
        <v>820.20699999999999</v>
      </c>
      <c r="H237" s="6">
        <v>43.159875</v>
      </c>
      <c r="I237" s="6">
        <v>35.661173913043498</v>
      </c>
      <c r="J237" s="6">
        <v>3438.9986069236802</v>
      </c>
      <c r="K237" s="6">
        <v>3946.6122576374</v>
      </c>
      <c r="L237" s="6">
        <v>5.4610478897535701</v>
      </c>
      <c r="M237" s="6">
        <v>21.027633877789398</v>
      </c>
      <c r="N237" s="6">
        <v>-12.8620096826437</v>
      </c>
      <c r="O237" s="3"/>
    </row>
    <row r="238" spans="1:15" x14ac:dyDescent="0.45">
      <c r="A238" s="3" t="s">
        <v>181</v>
      </c>
      <c r="B238" s="6">
        <v>1182.732</v>
      </c>
      <c r="C238" s="6">
        <v>2694.4760000000001</v>
      </c>
      <c r="D238" s="6">
        <v>147.8415</v>
      </c>
      <c r="E238" s="6">
        <v>117.151130434783</v>
      </c>
      <c r="F238" s="6">
        <v>562.31399999999996</v>
      </c>
      <c r="G238" s="6">
        <v>1499.0170000000001</v>
      </c>
      <c r="H238" s="6">
        <v>70.289249999999996</v>
      </c>
      <c r="I238" s="6">
        <v>65.174652173913003</v>
      </c>
      <c r="J238" s="6">
        <v>2103.3301678421699</v>
      </c>
      <c r="K238" s="6">
        <v>1797.4952919146299</v>
      </c>
      <c r="L238" s="6">
        <v>26.197245772461901</v>
      </c>
      <c r="M238" s="6">
        <v>7.8475260787569399</v>
      </c>
      <c r="N238" s="6">
        <v>17.014502196652</v>
      </c>
      <c r="O238" s="3"/>
    </row>
    <row r="239" spans="1:15" x14ac:dyDescent="0.45">
      <c r="A239" s="3" t="s">
        <v>232</v>
      </c>
      <c r="B239" s="6">
        <v>1179.229</v>
      </c>
      <c r="C239" s="6">
        <v>4357.0780000000004</v>
      </c>
      <c r="D239" s="6">
        <v>147.40362500000001</v>
      </c>
      <c r="E239" s="6">
        <v>189.43817391304299</v>
      </c>
      <c r="F239" s="6">
        <v>430.66199999999998</v>
      </c>
      <c r="G239" s="6">
        <v>1467.6959999999999</v>
      </c>
      <c r="H239" s="6">
        <v>53.832749999999997</v>
      </c>
      <c r="I239" s="6">
        <v>63.812869565217397</v>
      </c>
      <c r="J239" s="6">
        <v>2738.1775034714001</v>
      </c>
      <c r="K239" s="6">
        <v>2968.6515463692799</v>
      </c>
      <c r="L239" s="6">
        <v>-22.189059387966001</v>
      </c>
      <c r="M239" s="6">
        <v>-15.639665843607901</v>
      </c>
      <c r="N239" s="6">
        <v>-7.7635936484276797</v>
      </c>
      <c r="O239" s="3"/>
    </row>
    <row r="240" spans="1:15" x14ac:dyDescent="0.45">
      <c r="A240" s="3" t="s">
        <v>80</v>
      </c>
      <c r="B240" s="6">
        <v>1150.7739999999999</v>
      </c>
      <c r="C240" s="6">
        <v>221.02099999999999</v>
      </c>
      <c r="D240" s="6">
        <v>143.84674999999999</v>
      </c>
      <c r="E240" s="6">
        <v>9.6096086956521702</v>
      </c>
      <c r="F240" s="6">
        <v>377.43400000000003</v>
      </c>
      <c r="G240" s="6">
        <v>40.68</v>
      </c>
      <c r="H240" s="6">
        <v>47.179250000000003</v>
      </c>
      <c r="I240" s="6">
        <v>1.7686956521739099</v>
      </c>
      <c r="J240" s="6">
        <v>3048.9410069045198</v>
      </c>
      <c r="K240" s="6">
        <v>5433.16125860374</v>
      </c>
      <c r="L240" s="6">
        <v>1396.90538455622</v>
      </c>
      <c r="M240" s="6">
        <v>2567.46005408063</v>
      </c>
      <c r="N240" s="6">
        <v>-43.882744100842999</v>
      </c>
      <c r="O240" s="3"/>
    </row>
    <row r="241" spans="1:15" x14ac:dyDescent="0.45">
      <c r="A241" s="3" t="s">
        <v>275</v>
      </c>
      <c r="B241" s="6">
        <v>1129.807</v>
      </c>
      <c r="C241" s="6">
        <v>2994.4769999999999</v>
      </c>
      <c r="D241" s="6">
        <v>141.225875</v>
      </c>
      <c r="E241" s="6">
        <v>130.194652173913</v>
      </c>
      <c r="F241" s="6">
        <v>1032.8009999999999</v>
      </c>
      <c r="G241" s="6">
        <v>2650.7809999999999</v>
      </c>
      <c r="H241" s="6">
        <v>129.10012499999999</v>
      </c>
      <c r="I241" s="6">
        <v>115.251347826087</v>
      </c>
      <c r="J241" s="6">
        <v>1093.92516080058</v>
      </c>
      <c r="K241" s="6">
        <v>1129.6583912439401</v>
      </c>
      <c r="L241" s="6">
        <v>8.47286938587275</v>
      </c>
      <c r="M241" s="6">
        <v>12.0161520321747</v>
      </c>
      <c r="N241" s="6">
        <v>-3.1631890419554698</v>
      </c>
      <c r="O241" s="3"/>
    </row>
    <row r="242" spans="1:15" x14ac:dyDescent="0.45">
      <c r="A242" s="3" t="s">
        <v>218</v>
      </c>
      <c r="B242" s="6">
        <v>826.73400000000004</v>
      </c>
      <c r="C242" s="6">
        <v>2412.413</v>
      </c>
      <c r="D242" s="6">
        <v>103.34175</v>
      </c>
      <c r="E242" s="6">
        <v>104.88752173912999</v>
      </c>
      <c r="F242" s="6">
        <v>534.15899999999999</v>
      </c>
      <c r="G242" s="6">
        <v>1554.87</v>
      </c>
      <c r="H242" s="6">
        <v>66.769874999999999</v>
      </c>
      <c r="I242" s="6">
        <v>67.603043478260901</v>
      </c>
      <c r="J242" s="6">
        <v>1547.73017023021</v>
      </c>
      <c r="K242" s="6">
        <v>1551.5207059111101</v>
      </c>
      <c r="L242" s="6">
        <v>-1.4737422655241801</v>
      </c>
      <c r="M242" s="6">
        <v>-1.2324422620540501</v>
      </c>
      <c r="N242" s="6">
        <v>-0.24431099542864301</v>
      </c>
      <c r="O242" s="3"/>
    </row>
    <row r="243" spans="1:15" x14ac:dyDescent="0.45">
      <c r="A243" s="3" t="s">
        <v>130</v>
      </c>
      <c r="B243" s="6">
        <v>808.31600000000003</v>
      </c>
      <c r="C243" s="6">
        <v>2311.5990000000002</v>
      </c>
      <c r="D243" s="6">
        <v>101.0395</v>
      </c>
      <c r="E243" s="6">
        <v>100.50430434782599</v>
      </c>
      <c r="F243" s="6">
        <v>434.44299999999998</v>
      </c>
      <c r="G243" s="6">
        <v>1076.3040000000001</v>
      </c>
      <c r="H243" s="6">
        <v>54.305374999999998</v>
      </c>
      <c r="I243" s="6">
        <v>46.795826086956502</v>
      </c>
      <c r="J243" s="6">
        <v>1860.5800991154199</v>
      </c>
      <c r="K243" s="6">
        <v>2147.7194175623199</v>
      </c>
      <c r="L243" s="6">
        <v>0.53251018018263296</v>
      </c>
      <c r="M243" s="6">
        <v>16.047475899002499</v>
      </c>
      <c r="N243" s="6">
        <v>-13.369498645815201</v>
      </c>
      <c r="O243" s="3"/>
    </row>
    <row r="244" spans="1:15" x14ac:dyDescent="0.45">
      <c r="A244" s="3" t="s">
        <v>87</v>
      </c>
      <c r="B244" s="6">
        <v>764.36800000000005</v>
      </c>
      <c r="C244" s="6">
        <v>2052.0189999999998</v>
      </c>
      <c r="D244" s="6">
        <v>95.546000000000006</v>
      </c>
      <c r="E244" s="6">
        <v>89.218217391304293</v>
      </c>
      <c r="F244" s="6">
        <v>278.81099999999998</v>
      </c>
      <c r="G244" s="6">
        <v>1023.956</v>
      </c>
      <c r="H244" s="6">
        <v>34.851374999999997</v>
      </c>
      <c r="I244" s="6">
        <v>44.519826086956499</v>
      </c>
      <c r="J244" s="6">
        <v>2741.5274146285501</v>
      </c>
      <c r="K244" s="6">
        <v>2004.01091453148</v>
      </c>
      <c r="L244" s="6">
        <v>7.0924781885548098</v>
      </c>
      <c r="M244" s="6">
        <v>-21.717180718702799</v>
      </c>
      <c r="N244" s="6">
        <v>36.802020126197199</v>
      </c>
      <c r="O244" s="3"/>
    </row>
    <row r="245" spans="1:15" x14ac:dyDescent="0.45">
      <c r="A245" s="3" t="s">
        <v>273</v>
      </c>
      <c r="B245" s="6">
        <v>760.69399999999996</v>
      </c>
      <c r="C245" s="6">
        <v>5172.66</v>
      </c>
      <c r="D245" s="6">
        <v>95.086749999999995</v>
      </c>
      <c r="E245" s="6">
        <v>224.89826086956501</v>
      </c>
      <c r="F245" s="6">
        <v>23.786000000000001</v>
      </c>
      <c r="G245" s="6">
        <v>220.398</v>
      </c>
      <c r="H245" s="6">
        <v>2.9732500000000002</v>
      </c>
      <c r="I245" s="6">
        <v>9.5825217391304296</v>
      </c>
      <c r="J245" s="6">
        <v>31980.744976036302</v>
      </c>
      <c r="K245" s="6">
        <v>23469.6322108186</v>
      </c>
      <c r="L245" s="6">
        <v>-57.720104356366001</v>
      </c>
      <c r="M245" s="6">
        <v>-68.972154919736099</v>
      </c>
      <c r="N245" s="6">
        <v>36.264363620041799</v>
      </c>
      <c r="O245" s="3"/>
    </row>
    <row r="246" spans="1:15" x14ac:dyDescent="0.45">
      <c r="A246" s="3" t="s">
        <v>262</v>
      </c>
      <c r="B246" s="6">
        <v>754.327</v>
      </c>
      <c r="C246" s="6">
        <v>3663.0149999999999</v>
      </c>
      <c r="D246" s="6">
        <v>94.290875</v>
      </c>
      <c r="E246" s="6">
        <v>159.26152173912999</v>
      </c>
      <c r="F246" s="6">
        <v>122.64</v>
      </c>
      <c r="G246" s="6">
        <v>901.50300000000004</v>
      </c>
      <c r="H246" s="6">
        <v>15.33</v>
      </c>
      <c r="I246" s="6">
        <v>39.195782608695701</v>
      </c>
      <c r="J246" s="6">
        <v>6150.7420091324202</v>
      </c>
      <c r="K246" s="6">
        <v>4063.23107077847</v>
      </c>
      <c r="L246" s="6">
        <v>-40.7949428271519</v>
      </c>
      <c r="M246" s="6">
        <v>-60.888649289020698</v>
      </c>
      <c r="N246" s="6">
        <v>51.375639287824498</v>
      </c>
      <c r="O246" s="3"/>
    </row>
    <row r="247" spans="1:15" x14ac:dyDescent="0.45">
      <c r="A247" s="3" t="s">
        <v>135</v>
      </c>
      <c r="B247" s="6">
        <v>687.05</v>
      </c>
      <c r="C247" s="6">
        <v>843.33</v>
      </c>
      <c r="D247" s="6">
        <v>85.881249999999994</v>
      </c>
      <c r="E247" s="6">
        <v>36.666521739130403</v>
      </c>
      <c r="F247" s="6">
        <v>325</v>
      </c>
      <c r="G247" s="6">
        <v>723.15</v>
      </c>
      <c r="H247" s="6">
        <v>40.625</v>
      </c>
      <c r="I247" s="6">
        <v>31.441304347826101</v>
      </c>
      <c r="J247" s="6">
        <v>2114</v>
      </c>
      <c r="K247" s="6">
        <v>1166.18958722257</v>
      </c>
      <c r="L247" s="6">
        <v>134.22251668978899</v>
      </c>
      <c r="M247" s="6">
        <v>29.209016110074</v>
      </c>
      <c r="N247" s="6">
        <v>81.274127565721599</v>
      </c>
      <c r="O247" s="3"/>
    </row>
    <row r="248" spans="1:15" x14ac:dyDescent="0.45">
      <c r="A248" s="3" t="s">
        <v>81</v>
      </c>
      <c r="B248" s="6">
        <v>677.42899999999997</v>
      </c>
      <c r="C248" s="6">
        <v>2242.1729999999998</v>
      </c>
      <c r="D248" s="6">
        <v>84.678624999999997</v>
      </c>
      <c r="E248" s="6">
        <v>97.485782608695601</v>
      </c>
      <c r="F248" s="6">
        <v>384.91199999999998</v>
      </c>
      <c r="G248" s="6">
        <v>4428.3</v>
      </c>
      <c r="H248" s="6">
        <v>48.113999999999997</v>
      </c>
      <c r="I248" s="6">
        <v>192.53478260869599</v>
      </c>
      <c r="J248" s="6">
        <v>1759.9581202976301</v>
      </c>
      <c r="K248" s="6">
        <v>506.32816204864201</v>
      </c>
      <c r="L248" s="6">
        <v>-13.1374619621233</v>
      </c>
      <c r="M248" s="6">
        <v>-75.010229659237197</v>
      </c>
      <c r="N248" s="6">
        <v>247.59238221644699</v>
      </c>
      <c r="O248" s="3"/>
    </row>
    <row r="249" spans="1:15" x14ac:dyDescent="0.45">
      <c r="A249" s="3" t="s">
        <v>177</v>
      </c>
      <c r="B249" s="6">
        <v>605.06500000000005</v>
      </c>
      <c r="C249" s="6">
        <v>1336.5309999999999</v>
      </c>
      <c r="D249" s="6">
        <v>75.633125000000007</v>
      </c>
      <c r="E249" s="6">
        <v>58.110043478260899</v>
      </c>
      <c r="F249" s="6">
        <v>24.047000000000001</v>
      </c>
      <c r="G249" s="6">
        <v>278.48500000000001</v>
      </c>
      <c r="H249" s="6">
        <v>3.0058750000000001</v>
      </c>
      <c r="I249" s="6">
        <v>12.1080434782609</v>
      </c>
      <c r="J249" s="6">
        <v>25161.766540524801</v>
      </c>
      <c r="K249" s="6">
        <v>4799.2926010377596</v>
      </c>
      <c r="L249" s="6">
        <v>30.154996404872001</v>
      </c>
      <c r="M249" s="6">
        <v>-75.174560568791904</v>
      </c>
      <c r="N249" s="6">
        <v>424.28073535429002</v>
      </c>
      <c r="O249" s="3"/>
    </row>
    <row r="250" spans="1:15" x14ac:dyDescent="0.45">
      <c r="A250" s="3" t="s">
        <v>188</v>
      </c>
      <c r="B250" s="6">
        <v>587.24900000000002</v>
      </c>
      <c r="C250" s="6">
        <v>2652.56</v>
      </c>
      <c r="D250" s="6">
        <v>73.406125000000003</v>
      </c>
      <c r="E250" s="6">
        <v>115.32869565217401</v>
      </c>
      <c r="F250" s="6">
        <v>65.641000000000005</v>
      </c>
      <c r="G250" s="6">
        <v>278.959</v>
      </c>
      <c r="H250" s="6">
        <v>8.2051250000000007</v>
      </c>
      <c r="I250" s="6">
        <v>12.128652173913</v>
      </c>
      <c r="J250" s="6">
        <v>8946.3749790527309</v>
      </c>
      <c r="K250" s="6">
        <v>9508.7808602697896</v>
      </c>
      <c r="L250" s="6">
        <v>-36.3505113927677</v>
      </c>
      <c r="M250" s="6">
        <v>-32.349243078732002</v>
      </c>
      <c r="N250" s="6">
        <v>-5.9145950409578196</v>
      </c>
      <c r="O250" s="3"/>
    </row>
    <row r="251" spans="1:15" x14ac:dyDescent="0.45">
      <c r="A251" s="3" t="s">
        <v>72</v>
      </c>
      <c r="B251" s="6">
        <v>512.40300000000002</v>
      </c>
      <c r="C251" s="6">
        <v>2466.2930000000001</v>
      </c>
      <c r="D251" s="6">
        <v>64.050375000000003</v>
      </c>
      <c r="E251" s="6">
        <v>107.23013043478301</v>
      </c>
      <c r="F251" s="6">
        <v>531</v>
      </c>
      <c r="G251" s="6">
        <v>1095.4570000000001</v>
      </c>
      <c r="H251" s="6">
        <v>66.375</v>
      </c>
      <c r="I251" s="6">
        <v>47.628565217391298</v>
      </c>
      <c r="J251" s="6">
        <v>964.97740112994302</v>
      </c>
      <c r="K251" s="6">
        <v>2251.3827562378101</v>
      </c>
      <c r="L251" s="6">
        <v>-40.268304495856697</v>
      </c>
      <c r="M251" s="6">
        <v>39.359646248095501</v>
      </c>
      <c r="N251" s="6">
        <v>-57.138456423887803</v>
      </c>
      <c r="O251" s="3"/>
    </row>
    <row r="252" spans="1:15" x14ac:dyDescent="0.45">
      <c r="A252" s="3" t="s">
        <v>251</v>
      </c>
      <c r="B252" s="6">
        <v>454.60599999999999</v>
      </c>
      <c r="C252" s="6">
        <v>11407.172</v>
      </c>
      <c r="D252" s="6">
        <v>56.825749999999999</v>
      </c>
      <c r="E252" s="6">
        <v>495.964</v>
      </c>
      <c r="F252" s="6">
        <v>266.22300000000001</v>
      </c>
      <c r="G252" s="6">
        <v>16153.634</v>
      </c>
      <c r="H252" s="6">
        <v>33.277875000000002</v>
      </c>
      <c r="I252" s="6">
        <v>702.33191304347804</v>
      </c>
      <c r="J252" s="6">
        <v>1707.61354203055</v>
      </c>
      <c r="K252" s="6">
        <v>706.16754100037201</v>
      </c>
      <c r="L252" s="6">
        <v>-88.542363961900506</v>
      </c>
      <c r="M252" s="6">
        <v>-95.261802235955102</v>
      </c>
      <c r="N252" s="6">
        <v>141.814221538916</v>
      </c>
      <c r="O252" s="3"/>
    </row>
    <row r="253" spans="1:15" x14ac:dyDescent="0.45">
      <c r="A253" s="3" t="s">
        <v>140</v>
      </c>
      <c r="B253" s="6">
        <v>438.60300000000001</v>
      </c>
      <c r="C253" s="6">
        <v>1620.126</v>
      </c>
      <c r="D253" s="6">
        <v>54.825375000000001</v>
      </c>
      <c r="E253" s="6">
        <v>70.440260869565194</v>
      </c>
      <c r="F253" s="6">
        <v>46.195</v>
      </c>
      <c r="G253" s="6">
        <v>127.267</v>
      </c>
      <c r="H253" s="6">
        <v>5.774375</v>
      </c>
      <c r="I253" s="6">
        <v>5.5333478260869597</v>
      </c>
      <c r="J253" s="6">
        <v>9494.5989825738707</v>
      </c>
      <c r="K253" s="6">
        <v>12730.1342846142</v>
      </c>
      <c r="L253" s="6">
        <v>-22.167558263986901</v>
      </c>
      <c r="M253" s="6">
        <v>4.3559013727046301</v>
      </c>
      <c r="N253" s="6">
        <v>-25.4163485608386</v>
      </c>
      <c r="O253" s="3"/>
    </row>
    <row r="254" spans="1:15" x14ac:dyDescent="0.45">
      <c r="A254" s="3" t="s">
        <v>277</v>
      </c>
      <c r="B254" s="6">
        <v>396.35700000000003</v>
      </c>
      <c r="C254" s="6">
        <v>276.98200000000003</v>
      </c>
      <c r="D254" s="6">
        <v>49.544625000000003</v>
      </c>
      <c r="E254" s="6">
        <v>12.042695652173901</v>
      </c>
      <c r="F254" s="6">
        <v>32.985999999999997</v>
      </c>
      <c r="G254" s="6">
        <v>32.049999999999997</v>
      </c>
      <c r="H254" s="6">
        <v>4.1232499999999996</v>
      </c>
      <c r="I254" s="6">
        <v>1.3934782608695699</v>
      </c>
      <c r="J254" s="6">
        <v>12015.9158430849</v>
      </c>
      <c r="K254" s="6">
        <v>8642.1840873634992</v>
      </c>
      <c r="L254" s="6">
        <v>311.408096916045</v>
      </c>
      <c r="M254" s="6">
        <v>195.89625585023401</v>
      </c>
      <c r="N254" s="6">
        <v>39.037952925053702</v>
      </c>
      <c r="O254" s="3"/>
    </row>
    <row r="255" spans="1:15" x14ac:dyDescent="0.45">
      <c r="A255" s="3" t="s">
        <v>255</v>
      </c>
      <c r="B255" s="6">
        <v>386.34399999999999</v>
      </c>
      <c r="C255" s="6">
        <v>492.24299999999999</v>
      </c>
      <c r="D255" s="6">
        <v>48.292999999999999</v>
      </c>
      <c r="E255" s="6">
        <v>21.4018695652174</v>
      </c>
      <c r="F255" s="6">
        <v>34.838000000000001</v>
      </c>
      <c r="G255" s="6">
        <v>53.963999999999999</v>
      </c>
      <c r="H255" s="6">
        <v>4.3547500000000001</v>
      </c>
      <c r="I255" s="6">
        <v>2.3462608695652198</v>
      </c>
      <c r="J255" s="6">
        <v>11089.729605603099</v>
      </c>
      <c r="K255" s="6">
        <v>9121.6922392706292</v>
      </c>
      <c r="L255" s="6">
        <v>125.64851099964901</v>
      </c>
      <c r="M255" s="6">
        <v>85.603828478244793</v>
      </c>
      <c r="N255" s="6">
        <v>21.5753537250432</v>
      </c>
      <c r="O255" s="3"/>
    </row>
    <row r="256" spans="1:15" x14ac:dyDescent="0.45">
      <c r="A256" s="3" t="s">
        <v>204</v>
      </c>
      <c r="B256" s="6">
        <v>359.22399999999999</v>
      </c>
      <c r="C256" s="6">
        <v>4045.1210000000001</v>
      </c>
      <c r="D256" s="6">
        <v>44.902999999999999</v>
      </c>
      <c r="E256" s="6">
        <v>175.874826086957</v>
      </c>
      <c r="F256" s="6">
        <v>39.866999999999997</v>
      </c>
      <c r="G256" s="6">
        <v>186.84200000000001</v>
      </c>
      <c r="H256" s="6">
        <v>4.9833749999999997</v>
      </c>
      <c r="I256" s="6">
        <v>8.1235652173913007</v>
      </c>
      <c r="J256" s="6">
        <v>9010.5601123736396</v>
      </c>
      <c r="K256" s="6">
        <v>21649.9555774398</v>
      </c>
      <c r="L256" s="6">
        <v>-74.4687736164135</v>
      </c>
      <c r="M256" s="6">
        <v>-38.655321073420303</v>
      </c>
      <c r="N256" s="6">
        <v>-58.3806993037757</v>
      </c>
      <c r="O256" s="3"/>
    </row>
    <row r="257" spans="1:15" x14ac:dyDescent="0.45">
      <c r="A257" s="3" t="s">
        <v>269</v>
      </c>
      <c r="B257" s="6">
        <v>324.08600000000001</v>
      </c>
      <c r="C257" s="6">
        <v>955.428</v>
      </c>
      <c r="D257" s="6">
        <v>40.510750000000002</v>
      </c>
      <c r="E257" s="6">
        <v>41.540347826087</v>
      </c>
      <c r="F257" s="6">
        <v>0.49399999999999999</v>
      </c>
      <c r="G257" s="6">
        <v>76.653000000000006</v>
      </c>
      <c r="H257" s="6">
        <v>6.1749999999999999E-2</v>
      </c>
      <c r="I257" s="6">
        <v>3.33273913043478</v>
      </c>
      <c r="J257" s="6">
        <v>656044.53441295598</v>
      </c>
      <c r="K257" s="6">
        <v>12464.326249461899</v>
      </c>
      <c r="L257" s="6">
        <v>-2.4785488807110498</v>
      </c>
      <c r="M257" s="6">
        <v>-98.147169712861896</v>
      </c>
      <c r="N257" s="6">
        <v>5163.37742837307</v>
      </c>
      <c r="O257" s="3"/>
    </row>
    <row r="258" spans="1:15" x14ac:dyDescent="0.45">
      <c r="A258" s="3" t="s">
        <v>68</v>
      </c>
      <c r="B258" s="6">
        <v>291.46199999999999</v>
      </c>
      <c r="C258" s="6">
        <v>221.46</v>
      </c>
      <c r="D258" s="6">
        <v>36.432749999999999</v>
      </c>
      <c r="E258" s="6">
        <v>9.62869565217391</v>
      </c>
      <c r="F258" s="6">
        <v>8.9999999999999993E-3</v>
      </c>
      <c r="G258" s="6">
        <v>2.5000000000000001E-2</v>
      </c>
      <c r="H258" s="6">
        <v>1.1249999999999999E-3</v>
      </c>
      <c r="I258" s="6">
        <v>1.08695652173913E-3</v>
      </c>
      <c r="J258" s="6">
        <v>32384666.666666701</v>
      </c>
      <c r="K258" s="6">
        <v>8858400</v>
      </c>
      <c r="L258" s="6">
        <v>278.37679490652903</v>
      </c>
      <c r="M258" s="6">
        <v>3.4999999999999898</v>
      </c>
      <c r="N258" s="6">
        <v>265.58144435413499</v>
      </c>
      <c r="O258" s="3"/>
    </row>
    <row r="259" spans="1:15" x14ac:dyDescent="0.45">
      <c r="A259" s="3" t="s">
        <v>279</v>
      </c>
      <c r="B259" s="6">
        <v>279.77499999999998</v>
      </c>
      <c r="C259" s="6">
        <v>778.03599999999994</v>
      </c>
      <c r="D259" s="6">
        <v>34.971874999999997</v>
      </c>
      <c r="E259" s="6">
        <v>33.827652173913002</v>
      </c>
      <c r="F259" s="6">
        <v>344.07600000000002</v>
      </c>
      <c r="G259" s="6">
        <v>429.07</v>
      </c>
      <c r="H259" s="6">
        <v>43.009500000000003</v>
      </c>
      <c r="I259" s="6">
        <v>18.655217391304301</v>
      </c>
      <c r="J259" s="6">
        <v>813.119775863472</v>
      </c>
      <c r="K259" s="6">
        <v>1813.30785186566</v>
      </c>
      <c r="L259" s="6">
        <v>3.3825073646977599</v>
      </c>
      <c r="M259" s="6">
        <v>130.549444146643</v>
      </c>
      <c r="N259" s="6">
        <v>-55.158205760435301</v>
      </c>
      <c r="O259" s="3"/>
    </row>
    <row r="260" spans="1:15" x14ac:dyDescent="0.45">
      <c r="A260" s="3" t="s">
        <v>61</v>
      </c>
      <c r="B260" s="6">
        <v>259.23</v>
      </c>
      <c r="C260" s="6">
        <v>1294.423</v>
      </c>
      <c r="D260" s="6">
        <v>32.403750000000002</v>
      </c>
      <c r="E260" s="6">
        <v>56.279260869565199</v>
      </c>
      <c r="F260" s="6">
        <v>96</v>
      </c>
      <c r="G260" s="6">
        <v>447.267</v>
      </c>
      <c r="H260" s="6">
        <v>12</v>
      </c>
      <c r="I260" s="6">
        <v>19.446391304347799</v>
      </c>
      <c r="J260" s="6">
        <v>2700.3125</v>
      </c>
      <c r="K260" s="6">
        <v>2894.07222084348</v>
      </c>
      <c r="L260" s="6">
        <v>-42.423284351405997</v>
      </c>
      <c r="M260" s="6">
        <v>-38.291892762041499</v>
      </c>
      <c r="N260" s="6">
        <v>-6.6950547898561696</v>
      </c>
      <c r="O260" s="3"/>
    </row>
    <row r="261" spans="1:15" x14ac:dyDescent="0.45">
      <c r="A261" s="3" t="s">
        <v>259</v>
      </c>
      <c r="B261" s="6">
        <v>243.501</v>
      </c>
      <c r="C261" s="6">
        <v>983.20399999999995</v>
      </c>
      <c r="D261" s="6">
        <v>30.437625000000001</v>
      </c>
      <c r="E261" s="6">
        <v>42.747999999999998</v>
      </c>
      <c r="F261" s="6">
        <v>45.073999999999998</v>
      </c>
      <c r="G261" s="6">
        <v>103.006</v>
      </c>
      <c r="H261" s="6">
        <v>5.6342499999999998</v>
      </c>
      <c r="I261" s="6">
        <v>4.4785217391304304</v>
      </c>
      <c r="J261" s="6">
        <v>5402.2496339353102</v>
      </c>
      <c r="K261" s="6">
        <v>9545.1138768615401</v>
      </c>
      <c r="L261" s="6">
        <v>-28.797546084027299</v>
      </c>
      <c r="M261" s="6">
        <v>25.806021008484901</v>
      </c>
      <c r="N261" s="6">
        <v>-43.402983938924201</v>
      </c>
      <c r="O261" s="3"/>
    </row>
    <row r="262" spans="1:15" x14ac:dyDescent="0.45">
      <c r="A262" s="3" t="s">
        <v>270</v>
      </c>
      <c r="B262" s="6">
        <v>174.654</v>
      </c>
      <c r="C262" s="6">
        <v>431.90899999999999</v>
      </c>
      <c r="D262" s="6">
        <v>21.83175</v>
      </c>
      <c r="E262" s="6">
        <v>18.778652173912999</v>
      </c>
      <c r="F262" s="6">
        <v>240</v>
      </c>
      <c r="G262" s="6">
        <v>763</v>
      </c>
      <c r="H262" s="6">
        <v>30</v>
      </c>
      <c r="I262" s="6">
        <v>33.173913043478301</v>
      </c>
      <c r="J262" s="6">
        <v>727.72500000000002</v>
      </c>
      <c r="K262" s="6">
        <v>566.06684141546498</v>
      </c>
      <c r="L262" s="6">
        <v>16.258343771488899</v>
      </c>
      <c r="M262" s="6">
        <v>-9.5674967234600192</v>
      </c>
      <c r="N262" s="6">
        <v>28.558139561805898</v>
      </c>
      <c r="O262" s="3"/>
    </row>
    <row r="263" spans="1:15" x14ac:dyDescent="0.45">
      <c r="A263" s="3" t="s">
        <v>73</v>
      </c>
      <c r="B263" s="6">
        <v>140.654</v>
      </c>
      <c r="C263" s="6">
        <v>552.61699999999996</v>
      </c>
      <c r="D263" s="6">
        <v>17.58175</v>
      </c>
      <c r="E263" s="6">
        <v>24.0268260869565</v>
      </c>
      <c r="F263" s="6">
        <v>45.036000000000001</v>
      </c>
      <c r="G263" s="6">
        <v>223.648</v>
      </c>
      <c r="H263" s="6">
        <v>5.6295000000000002</v>
      </c>
      <c r="I263" s="6">
        <v>9.7238260869565192</v>
      </c>
      <c r="J263" s="6">
        <v>3123.14592770228</v>
      </c>
      <c r="K263" s="6">
        <v>2470.9230576620398</v>
      </c>
      <c r="L263" s="6">
        <v>-26.824500513013501</v>
      </c>
      <c r="M263" s="6">
        <v>-42.106122120475</v>
      </c>
      <c r="N263" s="6">
        <v>26.395919857470901</v>
      </c>
      <c r="O263" s="3"/>
    </row>
    <row r="264" spans="1:15" x14ac:dyDescent="0.45">
      <c r="A264" s="3" t="s">
        <v>249</v>
      </c>
      <c r="B264" s="6">
        <v>91.751999999999995</v>
      </c>
      <c r="C264" s="6">
        <v>260.62</v>
      </c>
      <c r="D264" s="6">
        <v>11.468999999999999</v>
      </c>
      <c r="E264" s="6">
        <v>11.3313043478261</v>
      </c>
      <c r="F264" s="6">
        <v>24.56</v>
      </c>
      <c r="G264" s="6">
        <v>102.46</v>
      </c>
      <c r="H264" s="6">
        <v>3.07</v>
      </c>
      <c r="I264" s="6">
        <v>4.4547826086956501</v>
      </c>
      <c r="J264" s="6">
        <v>3735.8306188925098</v>
      </c>
      <c r="K264" s="6">
        <v>2543.6267811828998</v>
      </c>
      <c r="L264" s="6">
        <v>1.2151791880899301</v>
      </c>
      <c r="M264" s="6">
        <v>-31.085301581104801</v>
      </c>
      <c r="N264" s="6">
        <v>46.870234522187999</v>
      </c>
      <c r="O264" s="3"/>
    </row>
    <row r="265" spans="1:15" x14ac:dyDescent="0.45">
      <c r="A265" s="3" t="s">
        <v>276</v>
      </c>
      <c r="B265" s="6">
        <v>90.513999999999996</v>
      </c>
      <c r="C265" s="6">
        <v>194.47800000000001</v>
      </c>
      <c r="D265" s="6">
        <v>11.314249999999999</v>
      </c>
      <c r="E265" s="6">
        <v>8.4555652173912996</v>
      </c>
      <c r="F265" s="6">
        <v>20.492999999999999</v>
      </c>
      <c r="G265" s="6">
        <v>38.860999999999997</v>
      </c>
      <c r="H265" s="6">
        <v>2.5616249999999998</v>
      </c>
      <c r="I265" s="6">
        <v>1.6896086956521701</v>
      </c>
      <c r="J265" s="6">
        <v>4416.8252574049702</v>
      </c>
      <c r="K265" s="6">
        <v>5004.4517639793103</v>
      </c>
      <c r="L265" s="6">
        <v>33.8083227922953</v>
      </c>
      <c r="M265" s="6">
        <v>51.610547850029597</v>
      </c>
      <c r="N265" s="6">
        <v>-11.7420755416991</v>
      </c>
      <c r="O265" s="3"/>
    </row>
    <row r="266" spans="1:15" x14ac:dyDescent="0.45">
      <c r="A266" s="3" t="s">
        <v>271</v>
      </c>
      <c r="B266" s="6">
        <v>68.323999999999998</v>
      </c>
      <c r="C266" s="6">
        <v>665.88900000000001</v>
      </c>
      <c r="D266" s="6">
        <v>8.5404999999999998</v>
      </c>
      <c r="E266" s="6">
        <v>28.9516956521739</v>
      </c>
      <c r="F266" s="6">
        <v>10.087999999999999</v>
      </c>
      <c r="G266" s="6">
        <v>73.927999999999997</v>
      </c>
      <c r="H266" s="6">
        <v>1.2609999999999999</v>
      </c>
      <c r="I266" s="6">
        <v>3.2142608695652202</v>
      </c>
      <c r="J266" s="6">
        <v>6772.7993655828705</v>
      </c>
      <c r="K266" s="6">
        <v>9007.2638242614394</v>
      </c>
      <c r="L266" s="6">
        <v>-70.500864258157094</v>
      </c>
      <c r="M266" s="6">
        <v>-60.768585650903603</v>
      </c>
      <c r="N266" s="6">
        <v>-24.807361061857101</v>
      </c>
      <c r="O266" s="3"/>
    </row>
    <row r="267" spans="1:15" x14ac:dyDescent="0.45">
      <c r="A267" s="3" t="s">
        <v>85</v>
      </c>
      <c r="B267" s="6">
        <v>56.689</v>
      </c>
      <c r="C267" s="6">
        <v>513.47500000000002</v>
      </c>
      <c r="D267" s="6">
        <v>7.086125</v>
      </c>
      <c r="E267" s="6">
        <v>22.324999999999999</v>
      </c>
      <c r="F267" s="6">
        <v>9.7530000000000001</v>
      </c>
      <c r="G267" s="6">
        <v>69.212000000000003</v>
      </c>
      <c r="H267" s="6">
        <v>1.219125</v>
      </c>
      <c r="I267" s="6">
        <v>3.0092173913043498</v>
      </c>
      <c r="J267" s="6">
        <v>5812.4679585768499</v>
      </c>
      <c r="K267" s="6">
        <v>7418.8724498641895</v>
      </c>
      <c r="L267" s="6">
        <v>-68.259238521836494</v>
      </c>
      <c r="M267" s="6">
        <v>-59.486974802057397</v>
      </c>
      <c r="N267" s="6">
        <v>-21.652946618818699</v>
      </c>
      <c r="O267" s="3"/>
    </row>
    <row r="268" spans="1:15" x14ac:dyDescent="0.45">
      <c r="A268" s="3" t="s">
        <v>156</v>
      </c>
      <c r="B268" s="6">
        <v>28.11</v>
      </c>
      <c r="C268" s="6">
        <v>148.434</v>
      </c>
      <c r="D268" s="6">
        <v>3.5137499999999999</v>
      </c>
      <c r="E268" s="6">
        <v>6.4536521739130404</v>
      </c>
      <c r="F268" s="6">
        <v>13.608000000000001</v>
      </c>
      <c r="G268" s="6">
        <v>104.13800000000001</v>
      </c>
      <c r="H268" s="6">
        <v>1.7010000000000001</v>
      </c>
      <c r="I268" s="6">
        <v>4.5277391304347798</v>
      </c>
      <c r="J268" s="6">
        <v>2065.6966490299801</v>
      </c>
      <c r="K268" s="6">
        <v>1425.3586587028699</v>
      </c>
      <c r="L268" s="6">
        <v>-45.55408464368</v>
      </c>
      <c r="M268" s="6">
        <v>-62.431581171138298</v>
      </c>
      <c r="N268" s="6">
        <v>44.924692211140503</v>
      </c>
      <c r="O268" s="3"/>
    </row>
    <row r="269" spans="1:15" x14ac:dyDescent="0.45">
      <c r="A269" s="3" t="s">
        <v>127</v>
      </c>
      <c r="B269" s="6">
        <v>19.443999999999999</v>
      </c>
      <c r="C269" s="6">
        <v>203.256</v>
      </c>
      <c r="D269" s="6">
        <v>2.4304999999999999</v>
      </c>
      <c r="E269" s="6">
        <v>8.8372173913043497</v>
      </c>
      <c r="F269" s="6">
        <v>0.51400000000000001</v>
      </c>
      <c r="G269" s="6">
        <v>6.2229999999999999</v>
      </c>
      <c r="H269" s="6">
        <v>6.4250000000000002E-2</v>
      </c>
      <c r="I269" s="6">
        <v>0.27056521739130401</v>
      </c>
      <c r="J269" s="6">
        <v>37828.7937743191</v>
      </c>
      <c r="K269" s="6">
        <v>32662.060099630398</v>
      </c>
      <c r="L269" s="6">
        <v>-72.496998858582302</v>
      </c>
      <c r="M269" s="6">
        <v>-76.253414751727504</v>
      </c>
      <c r="N269" s="6">
        <v>15.818762377291501</v>
      </c>
      <c r="O269" s="3"/>
    </row>
    <row r="270" spans="1:15" x14ac:dyDescent="0.45">
      <c r="A270" s="3" t="s">
        <v>209</v>
      </c>
      <c r="B270" s="6">
        <v>13.68</v>
      </c>
      <c r="C270" s="6">
        <v>102.715</v>
      </c>
      <c r="D270" s="6">
        <v>1.71</v>
      </c>
      <c r="E270" s="6">
        <v>4.4658695652173899</v>
      </c>
      <c r="F270" s="6">
        <v>10.731999999999999</v>
      </c>
      <c r="G270" s="6">
        <v>76.048000000000002</v>
      </c>
      <c r="H270" s="6">
        <v>1.3414999999999999</v>
      </c>
      <c r="I270" s="6">
        <v>3.3064347826086999</v>
      </c>
      <c r="J270" s="6">
        <v>1274.6925083861299</v>
      </c>
      <c r="K270" s="6">
        <v>1350.66010940459</v>
      </c>
      <c r="L270" s="6">
        <v>-61.709584773402099</v>
      </c>
      <c r="M270" s="6">
        <v>-59.427598358931199</v>
      </c>
      <c r="N270" s="6">
        <v>-5.6244795037250803</v>
      </c>
      <c r="O270" s="3"/>
    </row>
    <row r="271" spans="1:15" x14ac:dyDescent="0.45">
      <c r="A271" s="3" t="s">
        <v>265</v>
      </c>
      <c r="B271" s="6">
        <v>0</v>
      </c>
      <c r="C271" s="6">
        <v>3.0649999999999999</v>
      </c>
      <c r="D271" s="6">
        <v>0</v>
      </c>
      <c r="E271" s="6">
        <v>0.13326086956521699</v>
      </c>
      <c r="F271" s="6">
        <v>0</v>
      </c>
      <c r="G271" s="6">
        <v>0.189</v>
      </c>
      <c r="H271" s="6">
        <v>0</v>
      </c>
      <c r="I271" s="6">
        <v>8.2173913043478292E-3</v>
      </c>
      <c r="J271" s="6">
        <v>0</v>
      </c>
      <c r="K271" s="6">
        <v>16216.9312169312</v>
      </c>
      <c r="L271" s="6">
        <v>0</v>
      </c>
      <c r="M271" s="6">
        <v>0</v>
      </c>
      <c r="N271" s="6">
        <v>0</v>
      </c>
      <c r="O271" s="3"/>
    </row>
    <row r="272" spans="1:15" x14ac:dyDescent="0.45">
      <c r="A272" s="3" t="s">
        <v>282</v>
      </c>
      <c r="B272" s="6">
        <v>0</v>
      </c>
      <c r="C272" s="6">
        <v>186.81</v>
      </c>
      <c r="D272" s="6">
        <v>0</v>
      </c>
      <c r="E272" s="6">
        <v>8.1221739130434791</v>
      </c>
      <c r="F272" s="6">
        <v>0</v>
      </c>
      <c r="G272" s="6">
        <v>49.619</v>
      </c>
      <c r="H272" s="6">
        <v>0</v>
      </c>
      <c r="I272" s="6">
        <v>2.1573478260869599</v>
      </c>
      <c r="J272" s="6">
        <v>0</v>
      </c>
      <c r="K272" s="6">
        <v>3764.88844998892</v>
      </c>
      <c r="L272" s="6">
        <v>0</v>
      </c>
      <c r="M272" s="6">
        <v>0</v>
      </c>
      <c r="N272" s="6">
        <v>0</v>
      </c>
      <c r="O272" s="3"/>
    </row>
    <row r="273" spans="1:15" x14ac:dyDescent="0.45">
      <c r="A273" s="3" t="s">
        <v>284</v>
      </c>
      <c r="B273" s="6">
        <v>0</v>
      </c>
      <c r="C273" s="6">
        <v>59.418999999999997</v>
      </c>
      <c r="D273" s="6">
        <v>0</v>
      </c>
      <c r="E273" s="6">
        <v>2.5834347826087001</v>
      </c>
      <c r="F273" s="6">
        <v>0</v>
      </c>
      <c r="G273" s="6">
        <v>8.8490000000000002</v>
      </c>
      <c r="H273" s="6">
        <v>0</v>
      </c>
      <c r="I273" s="6">
        <v>0.38473913043478303</v>
      </c>
      <c r="J273" s="6">
        <v>0</v>
      </c>
      <c r="K273" s="6">
        <v>6714.7700305119197</v>
      </c>
      <c r="L273" s="6">
        <v>0</v>
      </c>
      <c r="M273" s="6">
        <v>0</v>
      </c>
      <c r="N273" s="6">
        <v>0</v>
      </c>
      <c r="O273" s="3"/>
    </row>
    <row r="274" spans="1:15" x14ac:dyDescent="0.45">
      <c r="A274" s="3" t="s">
        <v>313</v>
      </c>
      <c r="B274" s="6">
        <v>0</v>
      </c>
      <c r="C274" s="6">
        <v>7.1619999999999999</v>
      </c>
      <c r="D274" s="6">
        <v>0</v>
      </c>
      <c r="E274" s="6">
        <v>0.31139130434782603</v>
      </c>
      <c r="F274" s="6">
        <v>0</v>
      </c>
      <c r="G274" s="6">
        <v>8.0000000000000002E-3</v>
      </c>
      <c r="H274" s="6">
        <v>0</v>
      </c>
      <c r="I274" s="6">
        <v>3.4782608695652198E-4</v>
      </c>
      <c r="J274" s="6">
        <v>0</v>
      </c>
      <c r="K274" s="6">
        <v>895250</v>
      </c>
      <c r="L274" s="6">
        <v>0</v>
      </c>
      <c r="M274" s="6">
        <v>0</v>
      </c>
      <c r="N274" s="6">
        <v>0</v>
      </c>
      <c r="O274" s="3"/>
    </row>
    <row r="275" spans="1:15" x14ac:dyDescent="0.45">
      <c r="A275" s="3" t="s">
        <v>274</v>
      </c>
      <c r="B275" s="6">
        <v>0</v>
      </c>
      <c r="C275" s="6">
        <v>1.0609999999999999</v>
      </c>
      <c r="D275" s="6">
        <v>0</v>
      </c>
      <c r="E275" s="6">
        <v>4.6130434782608698E-2</v>
      </c>
      <c r="F275" s="6">
        <v>0</v>
      </c>
      <c r="G275" s="6">
        <v>0.24</v>
      </c>
      <c r="H275" s="6">
        <v>0</v>
      </c>
      <c r="I275" s="6">
        <v>1.04347826086957E-2</v>
      </c>
      <c r="J275" s="6">
        <v>0</v>
      </c>
      <c r="K275" s="6">
        <v>4420.8333333333303</v>
      </c>
      <c r="L275" s="6">
        <v>0</v>
      </c>
      <c r="M275" s="6">
        <v>0</v>
      </c>
      <c r="N275" s="6">
        <v>0</v>
      </c>
      <c r="O275" s="3"/>
    </row>
    <row r="276" spans="1:15" x14ac:dyDescent="0.45">
      <c r="A276" s="3" t="s">
        <v>314</v>
      </c>
      <c r="B276" s="6">
        <v>0</v>
      </c>
      <c r="C276" s="6">
        <v>14.135999999999999</v>
      </c>
      <c r="D276" s="6">
        <v>0</v>
      </c>
      <c r="E276" s="6">
        <v>0.61460869565217402</v>
      </c>
      <c r="F276" s="6">
        <v>0</v>
      </c>
      <c r="G276" s="6">
        <v>23.3</v>
      </c>
      <c r="H276" s="6">
        <v>0</v>
      </c>
      <c r="I276" s="6">
        <v>1.0130434782608699</v>
      </c>
      <c r="J276" s="6">
        <v>0</v>
      </c>
      <c r="K276" s="6">
        <v>606.69527896995703</v>
      </c>
      <c r="L276" s="6">
        <v>0</v>
      </c>
      <c r="M276" s="6">
        <v>0</v>
      </c>
      <c r="N276" s="6">
        <v>0</v>
      </c>
      <c r="O276" s="3"/>
    </row>
    <row r="277" spans="1:15" x14ac:dyDescent="0.45">
      <c r="A277" s="3" t="s">
        <v>315</v>
      </c>
      <c r="B277" s="6">
        <v>0</v>
      </c>
      <c r="C277" s="6">
        <v>33.825000000000003</v>
      </c>
      <c r="D277" s="6">
        <v>0</v>
      </c>
      <c r="E277" s="6">
        <v>1.47065217391304</v>
      </c>
      <c r="F277" s="6">
        <v>0</v>
      </c>
      <c r="G277" s="6">
        <v>0.60699999999999998</v>
      </c>
      <c r="H277" s="6">
        <v>0</v>
      </c>
      <c r="I277" s="6">
        <v>2.6391304347826099E-2</v>
      </c>
      <c r="J277" s="6">
        <v>0</v>
      </c>
      <c r="K277" s="6">
        <v>55724.876441515698</v>
      </c>
      <c r="L277" s="6">
        <v>0</v>
      </c>
      <c r="M277" s="6">
        <v>0</v>
      </c>
      <c r="N277" s="6">
        <v>0</v>
      </c>
      <c r="O277" s="3"/>
    </row>
    <row r="278" spans="1:15" x14ac:dyDescent="0.45">
      <c r="A278" s="3"/>
      <c r="O278" s="3"/>
    </row>
    <row r="279" spans="1:15" x14ac:dyDescent="0.45">
      <c r="A279" s="2" t="s">
        <v>287</v>
      </c>
      <c r="B279" s="5">
        <v>23488.370999999999</v>
      </c>
      <c r="C279" s="5">
        <v>311057.788</v>
      </c>
      <c r="D279" s="5">
        <v>2936.0463749999999</v>
      </c>
      <c r="E279" s="5">
        <v>13524.2516521739</v>
      </c>
      <c r="F279" s="5">
        <v>13526.677</v>
      </c>
      <c r="G279" s="5">
        <v>90864.421000000002</v>
      </c>
      <c r="H279" s="5">
        <v>1690.834625</v>
      </c>
      <c r="I279" s="5">
        <v>3950.627</v>
      </c>
      <c r="J279" s="5"/>
      <c r="K279" s="5"/>
      <c r="L279" s="5">
        <v>-78.290507670876906</v>
      </c>
      <c r="M279" s="5">
        <v>-57.200853813837703</v>
      </c>
      <c r="N279" s="5"/>
      <c r="O279" s="3"/>
    </row>
    <row r="280" spans="1:15" x14ac:dyDescent="0.45">
      <c r="A280" s="3" t="s">
        <v>289</v>
      </c>
      <c r="B280" s="6">
        <v>16265.643</v>
      </c>
      <c r="C280" s="6">
        <v>46555.589</v>
      </c>
      <c r="D280" s="6">
        <v>2033.205375</v>
      </c>
      <c r="E280" s="6">
        <v>2024.15604347826</v>
      </c>
      <c r="F280" s="6">
        <v>6333.5020000000004</v>
      </c>
      <c r="G280" s="6">
        <v>17523.149000000001</v>
      </c>
      <c r="H280" s="6">
        <v>791.68775000000005</v>
      </c>
      <c r="I280" s="6">
        <v>761.87604347826095</v>
      </c>
      <c r="J280" s="6">
        <v>2568.1910260705699</v>
      </c>
      <c r="K280" s="6">
        <v>2656.80494984092</v>
      </c>
      <c r="L280" s="6">
        <v>0.44706689244120601</v>
      </c>
      <c r="M280" s="6">
        <v>3.91293397094323</v>
      </c>
      <c r="N280" s="6">
        <v>-3.33535677038163</v>
      </c>
      <c r="O280" s="3"/>
    </row>
    <row r="281" spans="1:15" x14ac:dyDescent="0.45">
      <c r="A281" s="3" t="s">
        <v>294</v>
      </c>
      <c r="B281" s="6">
        <v>4474.1289999999999</v>
      </c>
      <c r="C281" s="6">
        <v>10258.91</v>
      </c>
      <c r="D281" s="6">
        <v>559.26612499999999</v>
      </c>
      <c r="E281" s="6">
        <v>446.03956521739099</v>
      </c>
      <c r="F281" s="6">
        <v>480.54599999999999</v>
      </c>
      <c r="G281" s="6">
        <v>650.93399999999997</v>
      </c>
      <c r="H281" s="6">
        <v>60.068249999999999</v>
      </c>
      <c r="I281" s="6">
        <v>28.301478260869601</v>
      </c>
      <c r="J281" s="6">
        <v>9310.5113766424001</v>
      </c>
      <c r="K281" s="6">
        <v>15760.292134072</v>
      </c>
      <c r="L281" s="6">
        <v>25.384869104027601</v>
      </c>
      <c r="M281" s="6">
        <v>112.24421369908499</v>
      </c>
      <c r="N281" s="6">
        <v>-40.924246216768204</v>
      </c>
      <c r="O281" s="3"/>
    </row>
    <row r="282" spans="1:15" x14ac:dyDescent="0.45">
      <c r="A282" s="3" t="s">
        <v>293</v>
      </c>
      <c r="B282" s="6">
        <v>788.96299999999997</v>
      </c>
      <c r="C282" s="6">
        <v>3228.4580000000001</v>
      </c>
      <c r="D282" s="6">
        <v>98.620374999999996</v>
      </c>
      <c r="E282" s="6">
        <v>140.36773913043501</v>
      </c>
      <c r="F282" s="6">
        <v>2001.1</v>
      </c>
      <c r="G282" s="6">
        <v>11308.655000000001</v>
      </c>
      <c r="H282" s="6">
        <v>250.13749999999999</v>
      </c>
      <c r="I282" s="6">
        <v>491.68065217391302</v>
      </c>
      <c r="J282" s="6">
        <v>394.264654440058</v>
      </c>
      <c r="K282" s="6">
        <v>285.48558604007297</v>
      </c>
      <c r="L282" s="6">
        <v>-29.741423769490002</v>
      </c>
      <c r="M282" s="6">
        <v>-49.126023386512401</v>
      </c>
      <c r="N282" s="6">
        <v>38.103173581841098</v>
      </c>
      <c r="O282" s="3"/>
    </row>
    <row r="283" spans="1:15" x14ac:dyDescent="0.45">
      <c r="A283" s="3" t="s">
        <v>288</v>
      </c>
      <c r="B283" s="6">
        <v>533.82899999999995</v>
      </c>
      <c r="C283" s="6">
        <v>16758.788</v>
      </c>
      <c r="D283" s="6">
        <v>66.728624999999994</v>
      </c>
      <c r="E283" s="6">
        <v>728.64295652173905</v>
      </c>
      <c r="F283" s="6">
        <v>1351.607</v>
      </c>
      <c r="G283" s="6">
        <v>37518.845000000001</v>
      </c>
      <c r="H283" s="6">
        <v>168.950875</v>
      </c>
      <c r="I283" s="6">
        <v>1631.2541304347801</v>
      </c>
      <c r="J283" s="6">
        <v>394.95874170524399</v>
      </c>
      <c r="K283" s="6">
        <v>446.67654348101598</v>
      </c>
      <c r="L283" s="6">
        <v>-90.842068203261505</v>
      </c>
      <c r="M283" s="6">
        <v>-89.642884462461495</v>
      </c>
      <c r="N283" s="6">
        <v>-11.5783563141076</v>
      </c>
      <c r="O283" s="3"/>
    </row>
    <row r="284" spans="1:15" x14ac:dyDescent="0.45">
      <c r="A284" s="3" t="s">
        <v>300</v>
      </c>
      <c r="B284" s="6">
        <v>496.29300000000001</v>
      </c>
      <c r="C284" s="6">
        <v>561.67899999999997</v>
      </c>
      <c r="D284" s="6">
        <v>62.036625000000001</v>
      </c>
      <c r="E284" s="6">
        <v>24.420826086956499</v>
      </c>
      <c r="F284" s="6">
        <v>762.80600000000004</v>
      </c>
      <c r="G284" s="6">
        <v>1179.998</v>
      </c>
      <c r="H284" s="6">
        <v>95.350750000000005</v>
      </c>
      <c r="I284" s="6">
        <v>51.304260869565198</v>
      </c>
      <c r="J284" s="6">
        <v>650.61496632171202</v>
      </c>
      <c r="K284" s="6">
        <v>475.99995932196498</v>
      </c>
      <c r="L284" s="6">
        <v>154.031639958054</v>
      </c>
      <c r="M284" s="6">
        <v>85.853471785545395</v>
      </c>
      <c r="N284" s="6">
        <v>36.683828134875597</v>
      </c>
      <c r="O284" s="3"/>
    </row>
    <row r="285" spans="1:15" x14ac:dyDescent="0.45">
      <c r="A285" s="3" t="s">
        <v>297</v>
      </c>
      <c r="B285" s="6">
        <v>239.43899999999999</v>
      </c>
      <c r="C285" s="6">
        <v>4020.08</v>
      </c>
      <c r="D285" s="6">
        <v>29.929874999999999</v>
      </c>
      <c r="E285" s="6">
        <v>174.78608695652201</v>
      </c>
      <c r="F285" s="6">
        <v>1051.1489999999999</v>
      </c>
      <c r="G285" s="6">
        <v>18673.555</v>
      </c>
      <c r="H285" s="6">
        <v>131.39362499999999</v>
      </c>
      <c r="I285" s="6">
        <v>811.89369565217396</v>
      </c>
      <c r="J285" s="6">
        <v>227.787877836539</v>
      </c>
      <c r="K285" s="6">
        <v>215.28198567439401</v>
      </c>
      <c r="L285" s="6">
        <v>-82.876282934667998</v>
      </c>
      <c r="M285" s="6">
        <v>-83.816400385464902</v>
      </c>
      <c r="N285" s="6">
        <v>5.8090750709908896</v>
      </c>
      <c r="O285" s="3"/>
    </row>
    <row r="286" spans="1:15" x14ac:dyDescent="0.45">
      <c r="A286" s="3" t="s">
        <v>290</v>
      </c>
      <c r="B286" s="6">
        <v>163.77199999999999</v>
      </c>
      <c r="C286" s="6">
        <v>207.07400000000001</v>
      </c>
      <c r="D286" s="6">
        <v>20.471499999999999</v>
      </c>
      <c r="E286" s="6">
        <v>9.0032173913043501</v>
      </c>
      <c r="F286" s="6">
        <v>9.6000000000000002E-2</v>
      </c>
      <c r="G286" s="6">
        <v>2.012</v>
      </c>
      <c r="H286" s="6">
        <v>1.2E-2</v>
      </c>
      <c r="I286" s="6">
        <v>8.74782608695652E-2</v>
      </c>
      <c r="J286" s="6">
        <v>1705958.33333333</v>
      </c>
      <c r="K286" s="6">
        <v>102919.483101392</v>
      </c>
      <c r="L286" s="6">
        <v>127.379825569603</v>
      </c>
      <c r="M286" s="6">
        <v>-86.2823061630219</v>
      </c>
      <c r="N286" s="6">
        <v>1557.5659748045</v>
      </c>
      <c r="O286" s="3"/>
    </row>
    <row r="287" spans="1:15" x14ac:dyDescent="0.45">
      <c r="A287" s="3" t="s">
        <v>298</v>
      </c>
      <c r="B287" s="6">
        <v>136.08799999999999</v>
      </c>
      <c r="C287" s="6">
        <v>354.65</v>
      </c>
      <c r="D287" s="6">
        <v>17.010999999999999</v>
      </c>
      <c r="E287" s="6">
        <v>15.4195652173913</v>
      </c>
      <c r="F287" s="6">
        <v>179.73400000000001</v>
      </c>
      <c r="G287" s="6">
        <v>619.88400000000001</v>
      </c>
      <c r="H287" s="6">
        <v>22.466750000000001</v>
      </c>
      <c r="I287" s="6">
        <v>26.9514782608696</v>
      </c>
      <c r="J287" s="6">
        <v>757.16336363737503</v>
      </c>
      <c r="K287" s="6">
        <v>572.12317143207395</v>
      </c>
      <c r="L287" s="6">
        <v>10.3208797405893</v>
      </c>
      <c r="M287" s="6">
        <v>-16.640008453194501</v>
      </c>
      <c r="N287" s="6">
        <v>32.342719443110298</v>
      </c>
      <c r="O287" s="3"/>
    </row>
    <row r="288" spans="1:15" x14ac:dyDescent="0.45">
      <c r="A288" s="3" t="s">
        <v>301</v>
      </c>
      <c r="B288" s="6">
        <v>126.86499999999999</v>
      </c>
      <c r="C288" s="6">
        <v>426.202</v>
      </c>
      <c r="D288" s="6">
        <v>15.858124999999999</v>
      </c>
      <c r="E288" s="6">
        <v>18.5305217391304</v>
      </c>
      <c r="F288" s="6">
        <v>181.249</v>
      </c>
      <c r="G288" s="6">
        <v>958.803</v>
      </c>
      <c r="H288" s="6">
        <v>22.656124999999999</v>
      </c>
      <c r="I288" s="6">
        <v>41.687086956521703</v>
      </c>
      <c r="J288" s="6">
        <v>699.948689372079</v>
      </c>
      <c r="K288" s="6">
        <v>444.51467089694103</v>
      </c>
      <c r="L288" s="6">
        <v>-14.4215946898419</v>
      </c>
      <c r="M288" s="6">
        <v>-45.651935277632603</v>
      </c>
      <c r="N288" s="6">
        <v>57.463574365211301</v>
      </c>
      <c r="O288" s="3"/>
    </row>
    <row r="289" spans="1:15" x14ac:dyDescent="0.45">
      <c r="A289" s="3" t="s">
        <v>305</v>
      </c>
      <c r="B289" s="6">
        <v>121.43600000000001</v>
      </c>
      <c r="C289" s="6">
        <v>76.781000000000006</v>
      </c>
      <c r="D289" s="6">
        <v>15.179500000000001</v>
      </c>
      <c r="E289" s="6">
        <v>3.3383043478260901</v>
      </c>
      <c r="F289" s="6">
        <v>443.30900000000003</v>
      </c>
      <c r="G289" s="6">
        <v>469.13299999999998</v>
      </c>
      <c r="H289" s="6">
        <v>55.413625000000003</v>
      </c>
      <c r="I289" s="6">
        <v>20.397086956521701</v>
      </c>
      <c r="J289" s="6">
        <v>273.93082477459302</v>
      </c>
      <c r="K289" s="6">
        <v>163.66574084534699</v>
      </c>
      <c r="L289" s="6">
        <v>354.70689363253899</v>
      </c>
      <c r="M289" s="6">
        <v>171.67421072489</v>
      </c>
      <c r="N289" s="6">
        <v>67.372122815512995</v>
      </c>
      <c r="O289" s="3"/>
    </row>
    <row r="290" spans="1:15" x14ac:dyDescent="0.45">
      <c r="A290" s="3" t="s">
        <v>299</v>
      </c>
      <c r="B290" s="6">
        <v>33.567999999999998</v>
      </c>
      <c r="C290" s="6">
        <v>57.332999999999998</v>
      </c>
      <c r="D290" s="6">
        <v>4.1959999999999997</v>
      </c>
      <c r="E290" s="6">
        <v>2.4927391304347801</v>
      </c>
      <c r="F290" s="6">
        <v>580.50800000000004</v>
      </c>
      <c r="G290" s="6">
        <v>1145.683</v>
      </c>
      <c r="H290" s="6">
        <v>72.563500000000005</v>
      </c>
      <c r="I290" s="6">
        <v>49.8123043478261</v>
      </c>
      <c r="J290" s="6">
        <v>57.825215156380303</v>
      </c>
      <c r="K290" s="6">
        <v>50.042638321420498</v>
      </c>
      <c r="L290" s="6">
        <v>68.328885633056004</v>
      </c>
      <c r="M290" s="6">
        <v>45.673846954174998</v>
      </c>
      <c r="N290" s="6">
        <v>15.5518915389169</v>
      </c>
      <c r="O290" s="3"/>
    </row>
    <row r="291" spans="1:15" x14ac:dyDescent="0.45">
      <c r="A291" s="3" t="s">
        <v>316</v>
      </c>
      <c r="B291" s="6">
        <v>30.484999999999999</v>
      </c>
      <c r="C291" s="6">
        <v>88.129000000000005</v>
      </c>
      <c r="D291" s="6">
        <v>3.8106249999999999</v>
      </c>
      <c r="E291" s="6">
        <v>3.8316956521739098</v>
      </c>
      <c r="F291" s="6">
        <v>40.331000000000003</v>
      </c>
      <c r="G291" s="6">
        <v>254.36099999999999</v>
      </c>
      <c r="H291" s="6">
        <v>5.0413750000000004</v>
      </c>
      <c r="I291" s="6">
        <v>11.0591739130435</v>
      </c>
      <c r="J291" s="6">
        <v>755.870174307605</v>
      </c>
      <c r="K291" s="6">
        <v>346.472139990014</v>
      </c>
      <c r="L291" s="6">
        <v>-0.54990411782728199</v>
      </c>
      <c r="M291" s="6">
        <v>-54.414542716847301</v>
      </c>
      <c r="N291" s="6">
        <v>118.16189155335501</v>
      </c>
      <c r="O291" s="3"/>
    </row>
    <row r="292" spans="1:15" x14ac:dyDescent="0.45">
      <c r="A292" s="3" t="s">
        <v>292</v>
      </c>
      <c r="B292" s="6">
        <v>26.571999999999999</v>
      </c>
      <c r="C292" s="6">
        <v>294.39999999999998</v>
      </c>
      <c r="D292" s="6">
        <v>3.3214999999999999</v>
      </c>
      <c r="E292" s="6">
        <v>12.8</v>
      </c>
      <c r="F292" s="6">
        <v>38.4</v>
      </c>
      <c r="G292" s="6">
        <v>294.39999999999998</v>
      </c>
      <c r="H292" s="6">
        <v>4.8</v>
      </c>
      <c r="I292" s="6">
        <v>12.8</v>
      </c>
      <c r="J292" s="6">
        <v>691.97916666666697</v>
      </c>
      <c r="K292" s="6">
        <v>1000</v>
      </c>
      <c r="L292" s="6">
        <v>-74.05078125</v>
      </c>
      <c r="M292" s="6">
        <v>-62.5</v>
      </c>
      <c r="N292" s="6">
        <v>-30.8020833333333</v>
      </c>
      <c r="O292" s="3"/>
    </row>
    <row r="293" spans="1:15" x14ac:dyDescent="0.45">
      <c r="A293" s="3" t="s">
        <v>303</v>
      </c>
      <c r="B293" s="6">
        <v>22.352</v>
      </c>
      <c r="C293" s="6">
        <v>47.53</v>
      </c>
      <c r="D293" s="6">
        <v>2.794</v>
      </c>
      <c r="E293" s="6">
        <v>2.06652173913043</v>
      </c>
      <c r="F293" s="6">
        <v>41.817</v>
      </c>
      <c r="G293" s="6">
        <v>175.73599999999999</v>
      </c>
      <c r="H293" s="6">
        <v>5.227125</v>
      </c>
      <c r="I293" s="6">
        <v>7.6406956521739096</v>
      </c>
      <c r="J293" s="6">
        <v>534.51945381065104</v>
      </c>
      <c r="K293" s="6">
        <v>270.46251194974298</v>
      </c>
      <c r="L293" s="6">
        <v>35.203029665474403</v>
      </c>
      <c r="M293" s="6">
        <v>-31.588362657622799</v>
      </c>
      <c r="N293" s="6">
        <v>97.631623679504699</v>
      </c>
      <c r="O293" s="3"/>
    </row>
    <row r="294" spans="1:15" x14ac:dyDescent="0.45">
      <c r="A294" s="3" t="s">
        <v>295</v>
      </c>
      <c r="B294" s="6">
        <v>21.460999999999999</v>
      </c>
      <c r="C294" s="6">
        <v>46.976999999999997</v>
      </c>
      <c r="D294" s="6">
        <v>2.6826249999999998</v>
      </c>
      <c r="E294" s="6">
        <v>2.04247826086957</v>
      </c>
      <c r="F294" s="6">
        <v>13.823</v>
      </c>
      <c r="G294" s="6">
        <v>7.0439999999999996</v>
      </c>
      <c r="H294" s="6">
        <v>1.727875</v>
      </c>
      <c r="I294" s="6">
        <v>0.30626086956521698</v>
      </c>
      <c r="J294" s="6">
        <v>1552.55733198293</v>
      </c>
      <c r="K294" s="6">
        <v>6669.0800681431001</v>
      </c>
      <c r="L294" s="6">
        <v>31.341667198842</v>
      </c>
      <c r="M294" s="6">
        <v>464.18405735377598</v>
      </c>
      <c r="N294" s="6">
        <v>-76.720067593742201</v>
      </c>
      <c r="O294" s="3"/>
    </row>
    <row r="295" spans="1:15" x14ac:dyDescent="0.45">
      <c r="A295" s="3" t="s">
        <v>304</v>
      </c>
      <c r="B295" s="6">
        <v>7.476</v>
      </c>
      <c r="C295" s="6">
        <v>25.178000000000001</v>
      </c>
      <c r="D295" s="6">
        <v>0.9345</v>
      </c>
      <c r="E295" s="6">
        <v>1.09469565217391</v>
      </c>
      <c r="F295" s="6">
        <v>26.7</v>
      </c>
      <c r="G295" s="6">
        <v>80.203999999999994</v>
      </c>
      <c r="H295" s="6">
        <v>3.3374999999999999</v>
      </c>
      <c r="I295" s="6">
        <v>3.48713043478261</v>
      </c>
      <c r="J295" s="6">
        <v>280</v>
      </c>
      <c r="K295" s="6">
        <v>313.92449254401299</v>
      </c>
      <c r="L295" s="6">
        <v>-14.6338072920804</v>
      </c>
      <c r="M295" s="6">
        <v>-4.2909331205426096</v>
      </c>
      <c r="N295" s="6">
        <v>-10.806577170545699</v>
      </c>
      <c r="O295" s="3"/>
    </row>
    <row r="296" spans="1:15" x14ac:dyDescent="0.45">
      <c r="A296" s="3" t="s">
        <v>291</v>
      </c>
      <c r="B296" s="6">
        <v>0</v>
      </c>
      <c r="C296" s="6">
        <v>45.292999999999999</v>
      </c>
      <c r="D296" s="6">
        <v>0</v>
      </c>
      <c r="E296" s="6">
        <v>1.9692608695652201</v>
      </c>
      <c r="F296" s="6">
        <v>0</v>
      </c>
      <c r="G296" s="6">
        <v>1E-3</v>
      </c>
      <c r="H296" s="6">
        <v>0</v>
      </c>
      <c r="I296" s="6">
        <v>4.34782608695652E-5</v>
      </c>
      <c r="J296" s="6">
        <v>0</v>
      </c>
      <c r="K296" s="6">
        <v>45293000</v>
      </c>
      <c r="L296" s="6">
        <v>0</v>
      </c>
      <c r="M296" s="6">
        <v>0</v>
      </c>
      <c r="N296" s="6">
        <v>0</v>
      </c>
      <c r="O296" s="3"/>
    </row>
    <row r="297" spans="1:15" x14ac:dyDescent="0.45">
      <c r="A297" s="3" t="s">
        <v>317</v>
      </c>
      <c r="B297" s="6">
        <v>0</v>
      </c>
      <c r="C297" s="6">
        <v>227995.02</v>
      </c>
      <c r="D297" s="6">
        <v>0</v>
      </c>
      <c r="E297" s="6">
        <v>9912.8269565217397</v>
      </c>
      <c r="F297" s="6">
        <v>0</v>
      </c>
      <c r="G297" s="6">
        <v>1E-3</v>
      </c>
      <c r="H297" s="6">
        <v>0</v>
      </c>
      <c r="I297" s="6">
        <v>4.34782608695652E-5</v>
      </c>
      <c r="J297" s="6"/>
      <c r="K297" s="6"/>
      <c r="L297" s="6">
        <v>0</v>
      </c>
      <c r="M297" s="6">
        <v>0</v>
      </c>
      <c r="N297" s="6"/>
      <c r="O297" s="3"/>
    </row>
    <row r="298" spans="1:15" x14ac:dyDescent="0.45">
      <c r="A298" s="4" t="s">
        <v>309</v>
      </c>
      <c r="B298" s="7">
        <v>0</v>
      </c>
      <c r="C298" s="7">
        <v>9.7170000000000005</v>
      </c>
      <c r="D298" s="7">
        <v>0</v>
      </c>
      <c r="E298" s="7">
        <v>0.42247826086956503</v>
      </c>
      <c r="F298" s="7">
        <v>0</v>
      </c>
      <c r="G298" s="7">
        <v>2.0230000000000001</v>
      </c>
      <c r="H298" s="7">
        <v>0</v>
      </c>
      <c r="I298" s="7">
        <v>8.7956521739130406E-2</v>
      </c>
      <c r="J298" s="7">
        <v>0</v>
      </c>
      <c r="K298" s="7">
        <v>4803.2624814631699</v>
      </c>
      <c r="L298" s="7">
        <v>0</v>
      </c>
      <c r="M298" s="7">
        <v>0</v>
      </c>
      <c r="N298" s="7">
        <v>0</v>
      </c>
      <c r="O298" s="3"/>
    </row>
    <row r="299" spans="1:15" x14ac:dyDescent="0.45">
      <c r="A299" t="s">
        <v>310</v>
      </c>
    </row>
  </sheetData>
  <mergeCells count="12">
    <mergeCell ref="A4:N4"/>
    <mergeCell ref="A3:N3"/>
    <mergeCell ref="A2:N2"/>
    <mergeCell ref="A1:N1"/>
    <mergeCell ref="A5:A7"/>
    <mergeCell ref="B5:C6"/>
    <mergeCell ref="D5:E6"/>
    <mergeCell ref="F5:G6"/>
    <mergeCell ref="H5:I6"/>
    <mergeCell ref="J5:K6"/>
    <mergeCell ref="L6:N6"/>
    <mergeCell ref="L5:N5"/>
  </mergeCells>
  <conditionalFormatting sqref="A10:N35 A37:N49 A51:N278 A280:N298">
    <cfRule type="expression" dxfId="4" priority="5">
      <formula>A10&lt;0</formula>
    </cfRule>
  </conditionalFormatting>
  <conditionalFormatting sqref="A9:N9">
    <cfRule type="expression" dxfId="3" priority="4">
      <formula>A9&lt;0</formula>
    </cfRule>
  </conditionalFormatting>
  <conditionalFormatting sqref="A36:N36">
    <cfRule type="expression" dxfId="2" priority="3">
      <formula>A36&lt;0</formula>
    </cfRule>
  </conditionalFormatting>
  <conditionalFormatting sqref="A50:N50">
    <cfRule type="expression" dxfId="1" priority="2">
      <formula>A50&lt;0</formula>
    </cfRule>
  </conditionalFormatting>
  <conditionalFormatting sqref="A279:N279">
    <cfRule type="expression" dxfId="0" priority="1">
      <formula>A279&lt;0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EXP</vt:lpstr>
      <vt:lpstr>IMP</vt:lpstr>
      <vt:lpstr>EXP!Titulos_de_impressao</vt:lpstr>
      <vt:lpstr>IMP!Titulos_de_impressao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Renato.Barbosa</dc:creator>
  <cp:lastModifiedBy>Daniel Kuntz Resende</cp:lastModifiedBy>
  <dcterms:created xsi:type="dcterms:W3CDTF">2022-03-14T09:31:39Z</dcterms:created>
  <dcterms:modified xsi:type="dcterms:W3CDTF">2022-03-14T12:44:37Z</dcterms:modified>
</cp:coreProperties>
</file>